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观咀村不动产首次登记公告（二次） 2021.10.23" sheetId="1" r:id="rId1"/>
  </sheets>
  <definedNames>
    <definedName name="_xlnm.Print_Titles" localSheetId="0">'观咀村不动产首次登记公告（二次） 2021.10.23'!$6:$6</definedName>
  </definedNames>
  <calcPr calcId="144525"/>
</workbook>
</file>

<file path=xl/sharedStrings.xml><?xml version="1.0" encoding="utf-8"?>
<sst xmlns="http://schemas.openxmlformats.org/spreadsheetml/2006/main" count="311" uniqueCount="311">
  <si>
    <t>不动产首次登记公告</t>
  </si>
  <si>
    <t xml:space="preserve">经初步审定，我中心拟对下列不动产权利予以首次登记，根据《不动产登记暂行条例实施细则》第十七条的规定，现予公告。如有异议，请自本公告之日起十五个工作日内（2021 年 9 月 2 日之前）将异议书面材料送达我中心。逾期无人提出异议或者异议不成立的，我中心将予以登记。 </t>
  </si>
  <si>
    <t>异议书面材料送达地址：湖塘镇花园街1号、亚泰财富中心一楼东</t>
  </si>
  <si>
    <t>具体详见清单及附图</t>
  </si>
  <si>
    <t>序
号</t>
  </si>
  <si>
    <t>申请人（
户主）</t>
  </si>
  <si>
    <t>坐   落</t>
  </si>
  <si>
    <t>宅基地实际使用面积</t>
  </si>
  <si>
    <t>核准宅
基地面积</t>
  </si>
  <si>
    <t>房屋建
筑面积</t>
  </si>
  <si>
    <t>核准房屋       建筑面积</t>
  </si>
  <si>
    <t>陈小凯</t>
  </si>
  <si>
    <t>武进区前黄镇观咀村委奔庄村05-1号</t>
  </si>
  <si>
    <t>陈圣</t>
  </si>
  <si>
    <t>武进区前黄镇观咀村委奔庄村17号</t>
  </si>
  <si>
    <t>张彬</t>
  </si>
  <si>
    <t>武进区前黄镇观咀村委奔庄村20号</t>
  </si>
  <si>
    <t>张少君</t>
  </si>
  <si>
    <t>武进区前黄镇观咀村委奔庄村21号</t>
  </si>
  <si>
    <t>陈兴南</t>
  </si>
  <si>
    <t>武进区前黄镇观咀村委奔庄村22号</t>
  </si>
  <si>
    <t>杨雪琴</t>
  </si>
  <si>
    <t>武进区前黄镇观咀村委奔庄村28号</t>
  </si>
  <si>
    <t>张勤伟</t>
  </si>
  <si>
    <t>武进区前黄镇观咀村委奔庄村31号</t>
  </si>
  <si>
    <t>陈锦锋</t>
  </si>
  <si>
    <t>武进区前黄镇观咀村委奔庄村32号</t>
  </si>
  <si>
    <t>陈烨宏</t>
  </si>
  <si>
    <t>武进区前黄镇观咀村委奔庄村36号</t>
  </si>
  <si>
    <t>谢文波</t>
  </si>
  <si>
    <t>武进区前黄镇观咀村委奔庄村37号</t>
  </si>
  <si>
    <t>黄晓斌</t>
  </si>
  <si>
    <t>武进区前黄镇观咀村委奔庄村40号</t>
  </si>
  <si>
    <t>陈文茂</t>
  </si>
  <si>
    <t>武进区前黄镇观咀村委奔庄村43号</t>
  </si>
  <si>
    <t>张文峰</t>
  </si>
  <si>
    <t>武进区前黄镇观咀村委奔庄村50号</t>
  </si>
  <si>
    <t>王伟歧</t>
  </si>
  <si>
    <t>武进区前黄镇观咀村委奔庄村53号</t>
  </si>
  <si>
    <t>黄洪辉</t>
  </si>
  <si>
    <t>武进区前黄镇观咀村委蔡家塘03号</t>
  </si>
  <si>
    <t>黄晓明</t>
  </si>
  <si>
    <t>武进区前黄镇观咀村委蔡家塘04号</t>
  </si>
  <si>
    <t>黄晓泽</t>
  </si>
  <si>
    <t>武进区前黄镇观咀村委蔡家塘05号</t>
  </si>
  <si>
    <t>黄克勤</t>
  </si>
  <si>
    <t>武进区前黄镇观咀村委蔡家塘15号</t>
  </si>
  <si>
    <t>黄如明</t>
  </si>
  <si>
    <t>武进区前黄镇观咀村委蔡家塘16号</t>
  </si>
  <si>
    <t>黄剑豪</t>
  </si>
  <si>
    <t>武进区前黄镇观咀村委蔡家塘17号</t>
  </si>
  <si>
    <t>黄晓英</t>
  </si>
  <si>
    <t>武进区前黄镇观咀村委蔡家塘21号</t>
  </si>
  <si>
    <t>杨志芳</t>
  </si>
  <si>
    <t>武进区前黄镇观咀村委蔡家塘22号</t>
  </si>
  <si>
    <t>黄中光</t>
  </si>
  <si>
    <t>武进区前黄镇观咀村委蔡家塘23号</t>
  </si>
  <si>
    <t>吴华英</t>
  </si>
  <si>
    <t>武进区前黄镇观咀村委蔡家塘25号</t>
  </si>
  <si>
    <t>黄中大</t>
  </si>
  <si>
    <t>武进区前黄镇观咀村委蔡家塘28号</t>
  </si>
  <si>
    <t>王小杰</t>
  </si>
  <si>
    <t>武进区前黄镇观咀村委蔡家塘32号</t>
  </si>
  <si>
    <t>黄国栋</t>
  </si>
  <si>
    <t>武进区前黄镇观咀村委吊桥02号</t>
  </si>
  <si>
    <t>李校乐</t>
  </si>
  <si>
    <t>武进区前黄镇观咀村委吊桥12号</t>
  </si>
  <si>
    <t>冯金阳</t>
  </si>
  <si>
    <t>武进区前黄镇观咀村委吊桥13号</t>
  </si>
  <si>
    <t>石志伟</t>
  </si>
  <si>
    <t>武进区前黄镇观咀村委吊桥19号</t>
  </si>
  <si>
    <t>孔全兴</t>
  </si>
  <si>
    <t>武进区前黄镇观咀村委吊桥32号</t>
  </si>
  <si>
    <t>李世中</t>
  </si>
  <si>
    <t>武进区前黄镇观咀村委吊桥33号</t>
  </si>
  <si>
    <t>黄雪冬</t>
  </si>
  <si>
    <t>武进区前黄镇观咀村委吊桥35号</t>
  </si>
  <si>
    <t>葛丽强</t>
  </si>
  <si>
    <t>武进区前黄镇观咀村委吊桥53号</t>
  </si>
  <si>
    <t>沈建国</t>
  </si>
  <si>
    <t>武进区前黄镇观咀村委吊桥55号</t>
  </si>
  <si>
    <t>李强</t>
  </si>
  <si>
    <t>武进区前黄镇观咀村委吊桥65号</t>
  </si>
  <si>
    <t>石介刚</t>
  </si>
  <si>
    <t>武进区前黄镇观咀村委吊桥72号</t>
  </si>
  <si>
    <t>石志明</t>
  </si>
  <si>
    <t>武进区前黄镇观咀村委吊桥79号</t>
  </si>
  <si>
    <t>石协明</t>
  </si>
  <si>
    <t>武进区前黄镇观咀村委吊桥80号</t>
  </si>
  <si>
    <t>鲍文英</t>
  </si>
  <si>
    <t>武进区前黄镇观咀村委方家塘07号</t>
  </si>
  <si>
    <t>马玉林</t>
  </si>
  <si>
    <t>武进区前黄镇观咀村委方家塘10号</t>
  </si>
  <si>
    <t>方鸣</t>
  </si>
  <si>
    <t>武进区前黄镇观咀村委方家塘52号</t>
  </si>
  <si>
    <t>陈桦</t>
  </si>
  <si>
    <t>武进区前黄镇观咀村委方家塘53号</t>
  </si>
  <si>
    <t>毛仕芳</t>
  </si>
  <si>
    <t>武进区前黄镇观咀村委方家塘58号</t>
  </si>
  <si>
    <t>汤礼钟</t>
  </si>
  <si>
    <t>武进区前黄镇观咀村委后大河02号</t>
  </si>
  <si>
    <t>黄亚东</t>
  </si>
  <si>
    <t>武进区前黄镇观咀村委厚庄村02号</t>
  </si>
  <si>
    <t>刘亚芳</t>
  </si>
  <si>
    <t>武进区前黄镇观咀村委厚庄村06号</t>
  </si>
  <si>
    <t>黄郁成</t>
  </si>
  <si>
    <t>武进区前黄镇观咀村委厚庄村09号</t>
  </si>
  <si>
    <t>赵建文</t>
  </si>
  <si>
    <t>武进区前黄镇观咀村委厚庄村11号</t>
  </si>
  <si>
    <t>黄晓东</t>
  </si>
  <si>
    <t>武进区前黄镇观咀村委厚庄村15号</t>
  </si>
  <si>
    <t>黄小平</t>
  </si>
  <si>
    <t>武进区前黄镇观咀村委厚庄村17号</t>
  </si>
  <si>
    <t>黄祝君</t>
  </si>
  <si>
    <t>武进区前黄镇观咀村委厚庄村21号</t>
  </si>
  <si>
    <t>韩芹</t>
  </si>
  <si>
    <t>武进区前黄镇观咀村委厚庄村22号</t>
  </si>
  <si>
    <t>黄作成</t>
  </si>
  <si>
    <t>武进区前黄镇观咀村委厚庄村27号</t>
  </si>
  <si>
    <t>黄小南</t>
  </si>
  <si>
    <t>武进区前黄镇观咀村委厚庄村28号</t>
  </si>
  <si>
    <t>黄国洪</t>
  </si>
  <si>
    <t>武进区前黄镇观咀村委厚庄村51号</t>
  </si>
  <si>
    <t>黄剑波</t>
  </si>
  <si>
    <t>武进区前黄镇观咀村委厚庄村54号</t>
  </si>
  <si>
    <t>陈晓清</t>
  </si>
  <si>
    <t>武进区前黄镇观咀村委厚庄村55号</t>
  </si>
  <si>
    <t>张建忠</t>
  </si>
  <si>
    <t>武进区前黄镇观咀村委虎渎05号</t>
  </si>
  <si>
    <t>朱建兴</t>
  </si>
  <si>
    <t>武进区前黄镇观咀村委虎渎18号</t>
  </si>
  <si>
    <t>朱如荣</t>
  </si>
  <si>
    <t>武进区前黄镇观咀村委虎渎19号</t>
  </si>
  <si>
    <t>王文富</t>
  </si>
  <si>
    <t>武进区前黄镇观咀村委虎渎55号</t>
  </si>
  <si>
    <t>黄建东</t>
  </si>
  <si>
    <t>武进区前黄镇观咀村委黄家塘07号</t>
  </si>
  <si>
    <t>黄新芳</t>
  </si>
  <si>
    <t>武进区前黄镇观咀村委黄家塘09号</t>
  </si>
  <si>
    <t>黄建锋</t>
  </si>
  <si>
    <t>武进区前黄镇观咀村委黄家塘12号</t>
  </si>
  <si>
    <t>蒋彦</t>
  </si>
  <si>
    <t>武进区前黄镇观咀村委黄家塘15号</t>
  </si>
  <si>
    <t>苏宏兴</t>
  </si>
  <si>
    <t>武进区前黄镇观咀村委黄家塘23号</t>
  </si>
  <si>
    <t>黄华</t>
  </si>
  <si>
    <t>武进区前黄镇观咀村委黄家塘24号</t>
  </si>
  <si>
    <t>刘建元</t>
  </si>
  <si>
    <t>武进区前黄镇观咀村委刘家塘15号</t>
  </si>
  <si>
    <t>钱亚芳</t>
  </si>
  <si>
    <t>武进区前黄镇观咀村委刘家塘30号</t>
  </si>
  <si>
    <t>刘南成</t>
  </si>
  <si>
    <t>武进区前黄镇观咀村委刘家塘48号</t>
  </si>
  <si>
    <t>刘义</t>
  </si>
  <si>
    <t>武进区前黄镇观咀村委刘家塘54号</t>
  </si>
  <si>
    <t>胡志清</t>
  </si>
  <si>
    <t>武进区前黄镇观咀村委刘家塘55号</t>
  </si>
  <si>
    <t>白金立</t>
  </si>
  <si>
    <t>武进区前黄镇观咀村委刘家塘56号</t>
  </si>
  <si>
    <t>季春玉</t>
  </si>
  <si>
    <t>武进区前黄镇观咀村委骆家坝05号</t>
  </si>
  <si>
    <t>毛国金</t>
  </si>
  <si>
    <t>武进区前黄镇观咀村委毛家塘05号</t>
  </si>
  <si>
    <t>毛志平</t>
  </si>
  <si>
    <t>武进区前黄镇观咀村委毛家塘07号</t>
  </si>
  <si>
    <t>潘义安</t>
  </si>
  <si>
    <t>武进区前黄镇观咀村委潘家塘03号</t>
  </si>
  <si>
    <t>吴伯成</t>
  </si>
  <si>
    <t>武进区前黄镇观咀村委潘家塘05号</t>
  </si>
  <si>
    <t>林丹光</t>
  </si>
  <si>
    <t>武进区前黄镇观咀村委潘家塘08号</t>
  </si>
  <si>
    <t>徐建新</t>
  </si>
  <si>
    <t>武进区前黄镇观咀村委潘家塘11号</t>
  </si>
  <si>
    <t>孙建芬</t>
  </si>
  <si>
    <t>武进区前黄镇观咀村委潘家塘12号</t>
  </si>
  <si>
    <t>徐鹏辉</t>
  </si>
  <si>
    <t>武进区前黄镇观咀村委潘家塘14号</t>
  </si>
  <si>
    <t>潘文元</t>
  </si>
  <si>
    <t>武进区前黄镇观咀村委潘家塘15号</t>
  </si>
  <si>
    <t>顾江江</t>
  </si>
  <si>
    <t>武进区前黄镇观咀村委潘家塘16号</t>
  </si>
  <si>
    <t>徐建中</t>
  </si>
  <si>
    <t>武进区前黄镇观咀村委潘家塘22号</t>
  </si>
  <si>
    <t>潘东兴</t>
  </si>
  <si>
    <t>武进区前黄镇观咀村委潘家塘23号</t>
  </si>
  <si>
    <t>陈纪泽</t>
  </si>
  <si>
    <t>武进区前黄镇观咀村委前大河03号</t>
  </si>
  <si>
    <t>黄国峰</t>
  </si>
  <si>
    <t>武进区前黄镇观咀村委前大河21号</t>
  </si>
  <si>
    <t>汤小东</t>
  </si>
  <si>
    <t>武进区前黄镇观咀村委前大河24号</t>
  </si>
  <si>
    <t>胡明</t>
  </si>
  <si>
    <t>武进区前黄镇观咀村委前大河26号</t>
  </si>
  <si>
    <t>潘国平</t>
  </si>
  <si>
    <t>武进区前黄镇观咀村委前大河36号</t>
  </si>
  <si>
    <t>浦克平</t>
  </si>
  <si>
    <t>武进区前黄镇观咀村委沙家滩55号-1号</t>
  </si>
  <si>
    <t>李建南</t>
  </si>
  <si>
    <t>武进区前黄镇观咀村委沙滩村11号</t>
  </si>
  <si>
    <t>浦效达</t>
  </si>
  <si>
    <t>武进区前黄镇观咀村委沙滩村21-1号</t>
  </si>
  <si>
    <t>陶国芬</t>
  </si>
  <si>
    <t>武进区前黄镇观咀村委沙滩村23号</t>
  </si>
  <si>
    <t>陶璐</t>
  </si>
  <si>
    <t>武进区前黄镇观咀村委沙滩村27号</t>
  </si>
  <si>
    <t>浦献伟</t>
  </si>
  <si>
    <t>武进区前黄镇观咀村委沙滩村46-1号</t>
  </si>
  <si>
    <t>浦志良</t>
  </si>
  <si>
    <t>武进区前黄镇观咀村委沙滩村47号</t>
  </si>
  <si>
    <t>浦小明</t>
  </si>
  <si>
    <t>武进区前黄镇观咀村委沙滩村49号</t>
  </si>
  <si>
    <t>浦岳耀</t>
  </si>
  <si>
    <t>武进区前黄镇观咀村委沙滩村52号</t>
  </si>
  <si>
    <t>浦岳忠</t>
  </si>
  <si>
    <t>武进区前黄镇观咀村委沙滩村54号</t>
  </si>
  <si>
    <t>浦剑平</t>
  </si>
  <si>
    <t>武进区前黄镇观咀村委沙滩村55号</t>
  </si>
  <si>
    <t>陶国春</t>
  </si>
  <si>
    <t>武进区前黄镇观咀村委沙滩村56号</t>
  </si>
  <si>
    <t>陶小东</t>
  </si>
  <si>
    <t>武进区前黄镇观咀村委沙滩村62号</t>
  </si>
  <si>
    <t>朱兰芳</t>
  </si>
  <si>
    <t>武进区前黄镇观咀村委沙滩村63号</t>
  </si>
  <si>
    <t>蒋国强</t>
  </si>
  <si>
    <t>武进区前黄镇观咀村委沙田下02号</t>
  </si>
  <si>
    <t>陈伟新</t>
  </si>
  <si>
    <t>武进区前黄镇观咀村委沙田下10号</t>
  </si>
  <si>
    <t>王良</t>
  </si>
  <si>
    <t>武进区前黄镇观咀村委沙田下11号</t>
  </si>
  <si>
    <t>葛丽亚</t>
  </si>
  <si>
    <t>武进区前黄镇观咀村委沙田下12号</t>
  </si>
  <si>
    <t>宋丽娟</t>
  </si>
  <si>
    <t>武进区前黄镇观咀村委沙田下19号</t>
  </si>
  <si>
    <t>蒋建伟</t>
  </si>
  <si>
    <t>武进区前黄镇观咀村委沙田下20号</t>
  </si>
  <si>
    <t>蒋平</t>
  </si>
  <si>
    <t>武进区前黄镇观咀村委沙田下29号</t>
  </si>
  <si>
    <t>黄志平</t>
  </si>
  <si>
    <t>武进区前黄镇观咀村委邵家塘39号</t>
  </si>
  <si>
    <t>朱邹员</t>
  </si>
  <si>
    <t>武进区前黄镇观咀村委西里墅06-1号</t>
  </si>
  <si>
    <t>朱兴伟</t>
  </si>
  <si>
    <t>武进区前黄镇观咀村委西里墅17号</t>
  </si>
  <si>
    <t>朱筱峰</t>
  </si>
  <si>
    <t>武进区前黄镇观咀村委西里墅26号</t>
  </si>
  <si>
    <t>朱洪泽</t>
  </si>
  <si>
    <t>武进区前黄镇观咀村委西里墅32-1号</t>
  </si>
  <si>
    <t>朱兴荣</t>
  </si>
  <si>
    <t>武进区前黄镇观咀村委西里墅36号</t>
  </si>
  <si>
    <t>朱小龙</t>
  </si>
  <si>
    <t>武进区前黄镇观咀村委西里墅45-1号</t>
  </si>
  <si>
    <t>朱小明</t>
  </si>
  <si>
    <t>武进区前黄镇观咀村委西里墅45号</t>
  </si>
  <si>
    <t>李苏川</t>
  </si>
  <si>
    <t>武进区前黄镇观咀村委小桥头04号</t>
  </si>
  <si>
    <t>王晓玲</t>
  </si>
  <si>
    <t>武进区前黄镇观咀村委小桥头16号</t>
  </si>
  <si>
    <t>王玉全</t>
  </si>
  <si>
    <t>武进区前黄镇观咀村委小桥头17号</t>
  </si>
  <si>
    <t>华建秀</t>
  </si>
  <si>
    <t>武进区前黄镇观咀村委小桥头32号</t>
  </si>
  <si>
    <t>沈敏</t>
  </si>
  <si>
    <t>武进区前黄镇观咀村委小桥头50号</t>
  </si>
  <si>
    <t>王亚丰</t>
  </si>
  <si>
    <t>武进区前黄镇观咀村委小桥头51号</t>
  </si>
  <si>
    <t>王仕良</t>
  </si>
  <si>
    <t>武进区前黄镇观咀村委小桥头55号</t>
  </si>
  <si>
    <t>王惠明</t>
  </si>
  <si>
    <t>武进区前黄镇观咀村委小桥头56号</t>
  </si>
  <si>
    <t>汤晓晖</t>
  </si>
  <si>
    <t>武进区前黄镇观咀村委小桥头59号</t>
  </si>
  <si>
    <t>毛维佳</t>
  </si>
  <si>
    <t>武进区前黄镇观咀村委宣庄21号</t>
  </si>
  <si>
    <t>邵春燕</t>
  </si>
  <si>
    <t>武进区前黄镇观咀村委宣庄22号</t>
  </si>
  <si>
    <t>宣伟</t>
  </si>
  <si>
    <t>武进区前黄镇观咀村委杨家桥05号</t>
  </si>
  <si>
    <t>杨政平</t>
  </si>
  <si>
    <t>武进区前黄镇观咀村委杨家桥15号</t>
  </si>
  <si>
    <t>蒋红卫</t>
  </si>
  <si>
    <t>武进区前黄镇观咀村委杨家桥18号</t>
  </si>
  <si>
    <t>杨柏洪</t>
  </si>
  <si>
    <t>武进区前黄镇观咀村委杨家桥20号</t>
  </si>
  <si>
    <t>华林峰</t>
  </si>
  <si>
    <t>武进区前黄镇观咀村委杨家桥21号</t>
  </si>
  <si>
    <t>华志鑫</t>
  </si>
  <si>
    <t>武进区前黄镇观咀村委杨家桥25号</t>
  </si>
  <si>
    <t>陆晓刚</t>
  </si>
  <si>
    <t>武进区前黄镇观咀村委杨家桥30号</t>
  </si>
  <si>
    <t>杨桦</t>
  </si>
  <si>
    <t>武进区前黄镇观咀村委杨家桥47号</t>
  </si>
  <si>
    <t>曾光耀</t>
  </si>
  <si>
    <t>武进区前黄镇观咀村委中大河14号</t>
  </si>
  <si>
    <t>曾明</t>
  </si>
  <si>
    <t>武进区前黄镇观咀村委中大河15号</t>
  </si>
  <si>
    <t>朱亚琴</t>
  </si>
  <si>
    <t>武进区前黄镇观咀村委中大河16号</t>
  </si>
  <si>
    <t>汤小波</t>
  </si>
  <si>
    <t>武进区前黄镇观咀村委中大河17号</t>
  </si>
  <si>
    <t>蒋建峰</t>
  </si>
  <si>
    <t>武进区前黄镇观咀村委周家塘02号</t>
  </si>
  <si>
    <t>周自伟</t>
  </si>
  <si>
    <t>武进区前黄镇观咀村委周家塘04号</t>
  </si>
  <si>
    <t>刘全吇</t>
  </si>
  <si>
    <t>武进区前黄镇观咀村委周家塘25号</t>
  </si>
  <si>
    <t>周海良</t>
  </si>
  <si>
    <t>武进区前黄镇观咀村委周家塘28号</t>
  </si>
  <si>
    <t>周红霞</t>
  </si>
  <si>
    <t>武进区前黄镇观咀村委周家塘29号</t>
  </si>
  <si>
    <t xml:space="preserve">           公告单位： 常州市不动产登记交易中心武进分中心</t>
  </si>
  <si>
    <t>2021 年 8 月 12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</si>
</sst>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5"/>
      <color indexed="8"/>
      <name val="SimSun"/>
      <charset val="134"/>
    </font>
    <font>
      <sz val="14"/>
      <color indexed="8"/>
      <name val="SimSun"/>
      <charset val="134"/>
    </font>
    <font>
      <sz val="9"/>
      <color indexed="8"/>
      <name val="SimSun"/>
      <charset val="134"/>
    </font>
    <font>
      <sz val="10.5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 applyProtection="1">
      <alignment horizontal="center" vertical="center" wrapText="1"/>
    </xf>
    <xf numFmtId="49" fontId="1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7" fillId="0" borderId="0" xfId="51" applyNumberFormat="1" applyFont="1" applyFill="1" applyBorder="1" applyAlignment="1">
      <alignment horizontal="center" vertical="center" wrapText="1"/>
    </xf>
    <xf numFmtId="0" fontId="7" fillId="0" borderId="0" xfId="51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常规_观咀村不动产首次登记公告（二次）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大成村不动产首次登记公告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abSelected="1" workbookViewId="0">
      <selection activeCell="A3" sqref="A3:G3"/>
    </sheetView>
  </sheetViews>
  <sheetFormatPr defaultColWidth="10.125" defaultRowHeight="13.5" customHeight="1" outlineLevelCol="6"/>
  <cols>
    <col min="1" max="1" width="5" style="1" customWidth="1"/>
    <col min="2" max="2" width="12" style="1" customWidth="1"/>
    <col min="3" max="3" width="36" style="1" customWidth="1"/>
    <col min="4" max="7" width="10.375" style="1" customWidth="1"/>
    <col min="8" max="16384" width="10.125" style="1" customWidth="1"/>
  </cols>
  <sheetData>
    <row r="1" s="1" customFormat="1" ht="45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73.1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8.45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3.2" customHeight="1" spans="1:7">
      <c r="A4" s="5" t="s">
        <v>3</v>
      </c>
      <c r="B4" s="5"/>
      <c r="C4" s="5"/>
      <c r="D4" s="5"/>
      <c r="E4" s="5"/>
      <c r="F4" s="5"/>
      <c r="G4" s="5"/>
    </row>
    <row r="5" s="1" customFormat="1" ht="33.2" customHeight="1" spans="1:7">
      <c r="A5" s="6"/>
      <c r="B5" s="6"/>
      <c r="C5" s="6"/>
      <c r="D5" s="6"/>
      <c r="E5" s="6"/>
      <c r="F5" s="6"/>
      <c r="G5" s="6"/>
    </row>
    <row r="6" s="1" customFormat="1" ht="58.5" customHeight="1" spans="1:7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</row>
    <row r="7" s="2" customFormat="1" ht="31" customHeight="1" spans="1:7">
      <c r="A7" s="8">
        <v>1</v>
      </c>
      <c r="B7" s="9" t="s">
        <v>11</v>
      </c>
      <c r="C7" s="10" t="s">
        <v>12</v>
      </c>
      <c r="D7" s="11">
        <v>249.29</v>
      </c>
      <c r="E7" s="11">
        <f>D7</f>
        <v>249.29</v>
      </c>
      <c r="F7" s="11">
        <v>414.33</v>
      </c>
      <c r="G7" s="11">
        <v>400</v>
      </c>
    </row>
    <row r="8" s="2" customFormat="1" ht="31" customHeight="1" spans="1:7">
      <c r="A8" s="8">
        <v>2</v>
      </c>
      <c r="B8" s="9" t="s">
        <v>13</v>
      </c>
      <c r="C8" s="10" t="s">
        <v>14</v>
      </c>
      <c r="D8" s="11">
        <v>201.97</v>
      </c>
      <c r="E8" s="11">
        <v>198.6</v>
      </c>
      <c r="F8" s="11">
        <v>421.96</v>
      </c>
      <c r="G8" s="11">
        <v>402.61</v>
      </c>
    </row>
    <row r="9" s="2" customFormat="1" ht="31" customHeight="1" spans="1:7">
      <c r="A9" s="8">
        <v>3</v>
      </c>
      <c r="B9" s="9" t="s">
        <v>15</v>
      </c>
      <c r="C9" s="10" t="s">
        <v>16</v>
      </c>
      <c r="D9" s="11">
        <v>204.31</v>
      </c>
      <c r="E9" s="11">
        <v>203.5</v>
      </c>
      <c r="F9" s="11">
        <v>423.23</v>
      </c>
      <c r="G9" s="11">
        <v>422.53</v>
      </c>
    </row>
    <row r="10" s="2" customFormat="1" ht="31" customHeight="1" spans="1:7">
      <c r="A10" s="8">
        <v>4</v>
      </c>
      <c r="B10" s="9" t="s">
        <v>17</v>
      </c>
      <c r="C10" s="10" t="s">
        <v>18</v>
      </c>
      <c r="D10" s="11">
        <v>205.85</v>
      </c>
      <c r="E10" s="11">
        <v>205.67</v>
      </c>
      <c r="F10" s="11">
        <v>364.59</v>
      </c>
      <c r="G10" s="11">
        <f t="shared" ref="G10:G16" si="0">F10</f>
        <v>364.59</v>
      </c>
    </row>
    <row r="11" s="2" customFormat="1" ht="31" customHeight="1" spans="1:7">
      <c r="A11" s="8">
        <v>5</v>
      </c>
      <c r="B11" s="9" t="s">
        <v>19</v>
      </c>
      <c r="C11" s="10" t="s">
        <v>20</v>
      </c>
      <c r="D11" s="11">
        <v>186.92</v>
      </c>
      <c r="E11" s="11">
        <f t="shared" ref="E11:E15" si="1">D11</f>
        <v>186.92</v>
      </c>
      <c r="F11" s="11">
        <v>329.14</v>
      </c>
      <c r="G11" s="11">
        <f t="shared" si="0"/>
        <v>329.14</v>
      </c>
    </row>
    <row r="12" s="2" customFormat="1" ht="31" customHeight="1" spans="1:7">
      <c r="A12" s="8">
        <v>6</v>
      </c>
      <c r="B12" s="9" t="s">
        <v>21</v>
      </c>
      <c r="C12" s="10" t="s">
        <v>22</v>
      </c>
      <c r="D12" s="11">
        <v>177.86</v>
      </c>
      <c r="E12" s="11">
        <v>152.14</v>
      </c>
      <c r="F12" s="11">
        <v>255.42</v>
      </c>
      <c r="G12" s="11">
        <f t="shared" si="0"/>
        <v>255.42</v>
      </c>
    </row>
    <row r="13" s="2" customFormat="1" ht="31" customHeight="1" spans="1:7">
      <c r="A13" s="8">
        <v>7</v>
      </c>
      <c r="B13" s="9" t="s">
        <v>23</v>
      </c>
      <c r="C13" s="10" t="s">
        <v>24</v>
      </c>
      <c r="D13" s="11">
        <v>175</v>
      </c>
      <c r="E13" s="11">
        <f t="shared" si="1"/>
        <v>175</v>
      </c>
      <c r="F13" s="11">
        <v>302.26</v>
      </c>
      <c r="G13" s="11">
        <f t="shared" si="0"/>
        <v>302.26</v>
      </c>
    </row>
    <row r="14" s="2" customFormat="1" ht="31" customHeight="1" spans="1:7">
      <c r="A14" s="8">
        <v>8</v>
      </c>
      <c r="B14" s="9" t="s">
        <v>25</v>
      </c>
      <c r="C14" s="10" t="s">
        <v>26</v>
      </c>
      <c r="D14" s="11">
        <v>175.01</v>
      </c>
      <c r="E14" s="11">
        <f t="shared" si="1"/>
        <v>175.01</v>
      </c>
      <c r="F14" s="11">
        <v>314.88</v>
      </c>
      <c r="G14" s="11">
        <f t="shared" si="0"/>
        <v>314.88</v>
      </c>
    </row>
    <row r="15" s="2" customFormat="1" ht="31" customHeight="1" spans="1:7">
      <c r="A15" s="8">
        <v>9</v>
      </c>
      <c r="B15" s="9" t="s">
        <v>27</v>
      </c>
      <c r="C15" s="10" t="s">
        <v>28</v>
      </c>
      <c r="D15" s="11">
        <v>175.83</v>
      </c>
      <c r="E15" s="11">
        <f t="shared" si="1"/>
        <v>175.83</v>
      </c>
      <c r="F15" s="11">
        <v>302.83</v>
      </c>
      <c r="G15" s="11">
        <f t="shared" si="0"/>
        <v>302.83</v>
      </c>
    </row>
    <row r="16" s="2" customFormat="1" ht="31" customHeight="1" spans="1:7">
      <c r="A16" s="8">
        <v>10</v>
      </c>
      <c r="B16" s="9" t="s">
        <v>29</v>
      </c>
      <c r="C16" s="10" t="s">
        <v>30</v>
      </c>
      <c r="D16" s="11">
        <v>178.04</v>
      </c>
      <c r="E16" s="11">
        <v>140</v>
      </c>
      <c r="F16" s="11">
        <v>206.23</v>
      </c>
      <c r="G16" s="11">
        <f t="shared" si="0"/>
        <v>206.23</v>
      </c>
    </row>
    <row r="17" s="2" customFormat="1" ht="31" customHeight="1" spans="1:7">
      <c r="A17" s="8">
        <v>11</v>
      </c>
      <c r="B17" s="9" t="s">
        <v>31</v>
      </c>
      <c r="C17" s="10" t="s">
        <v>32</v>
      </c>
      <c r="D17" s="11">
        <v>342.85</v>
      </c>
      <c r="E17" s="11">
        <f t="shared" ref="E17:E21" si="2">D17</f>
        <v>342.85</v>
      </c>
      <c r="F17" s="11">
        <v>538.41</v>
      </c>
      <c r="G17" s="11">
        <v>517.02</v>
      </c>
    </row>
    <row r="18" s="2" customFormat="1" ht="31" customHeight="1" spans="1:7">
      <c r="A18" s="8">
        <v>12</v>
      </c>
      <c r="B18" s="9" t="s">
        <v>33</v>
      </c>
      <c r="C18" s="10" t="s">
        <v>34</v>
      </c>
      <c r="D18" s="11">
        <v>232.73</v>
      </c>
      <c r="E18" s="11">
        <v>226.4</v>
      </c>
      <c r="F18" s="11">
        <v>324.52</v>
      </c>
      <c r="G18" s="11">
        <f t="shared" ref="G18:G27" si="3">F18</f>
        <v>324.52</v>
      </c>
    </row>
    <row r="19" s="2" customFormat="1" ht="31" customHeight="1" spans="1:7">
      <c r="A19" s="8">
        <v>13</v>
      </c>
      <c r="B19" s="9" t="s">
        <v>35</v>
      </c>
      <c r="C19" s="10" t="s">
        <v>36</v>
      </c>
      <c r="D19" s="11">
        <v>251.56</v>
      </c>
      <c r="E19" s="11">
        <v>228.16</v>
      </c>
      <c r="F19" s="11">
        <v>423.28</v>
      </c>
      <c r="G19" s="11">
        <v>400</v>
      </c>
    </row>
    <row r="20" s="2" customFormat="1" ht="31" customHeight="1" spans="1:7">
      <c r="A20" s="8">
        <v>14</v>
      </c>
      <c r="B20" s="9" t="s">
        <v>37</v>
      </c>
      <c r="C20" s="10" t="s">
        <v>38</v>
      </c>
      <c r="D20" s="11">
        <v>234.3</v>
      </c>
      <c r="E20" s="11">
        <f t="shared" si="2"/>
        <v>234.3</v>
      </c>
      <c r="F20" s="11">
        <v>342</v>
      </c>
      <c r="G20" s="11">
        <f t="shared" si="3"/>
        <v>342</v>
      </c>
    </row>
    <row r="21" s="2" customFormat="1" ht="31" customHeight="1" spans="1:7">
      <c r="A21" s="8">
        <v>15</v>
      </c>
      <c r="B21" s="9" t="s">
        <v>39</v>
      </c>
      <c r="C21" s="10" t="s">
        <v>40</v>
      </c>
      <c r="D21" s="12">
        <v>218.14</v>
      </c>
      <c r="E21" s="12">
        <f t="shared" si="2"/>
        <v>218.14</v>
      </c>
      <c r="F21" s="12">
        <v>441.69</v>
      </c>
      <c r="G21" s="12">
        <v>400</v>
      </c>
    </row>
    <row r="22" s="2" customFormat="1" ht="31" customHeight="1" spans="1:7">
      <c r="A22" s="8">
        <v>16</v>
      </c>
      <c r="B22" s="11" t="s">
        <v>41</v>
      </c>
      <c r="C22" s="10" t="s">
        <v>42</v>
      </c>
      <c r="D22" s="12">
        <v>252.79</v>
      </c>
      <c r="E22" s="12">
        <v>237.42</v>
      </c>
      <c r="F22" s="12">
        <v>347.18</v>
      </c>
      <c r="G22" s="12">
        <f t="shared" si="3"/>
        <v>347.18</v>
      </c>
    </row>
    <row r="23" s="2" customFormat="1" ht="31" customHeight="1" spans="1:7">
      <c r="A23" s="8">
        <v>17</v>
      </c>
      <c r="B23" s="9" t="s">
        <v>43</v>
      </c>
      <c r="C23" s="10" t="s">
        <v>44</v>
      </c>
      <c r="D23" s="12">
        <v>299.74</v>
      </c>
      <c r="E23" s="12">
        <v>297.24</v>
      </c>
      <c r="F23" s="12">
        <v>368.68</v>
      </c>
      <c r="G23" s="12">
        <f t="shared" si="3"/>
        <v>368.68</v>
      </c>
    </row>
    <row r="24" s="2" customFormat="1" ht="31" customHeight="1" spans="1:7">
      <c r="A24" s="8">
        <v>18</v>
      </c>
      <c r="B24" s="9" t="s">
        <v>45</v>
      </c>
      <c r="C24" s="10" t="s">
        <v>46</v>
      </c>
      <c r="D24" s="12">
        <v>163.33</v>
      </c>
      <c r="E24" s="12">
        <v>162.32</v>
      </c>
      <c r="F24" s="12">
        <v>217.94</v>
      </c>
      <c r="G24" s="12">
        <f t="shared" si="3"/>
        <v>217.94</v>
      </c>
    </row>
    <row r="25" s="2" customFormat="1" ht="31" customHeight="1" spans="1:7">
      <c r="A25" s="8">
        <v>19</v>
      </c>
      <c r="B25" s="9" t="s">
        <v>47</v>
      </c>
      <c r="C25" s="10" t="s">
        <v>48</v>
      </c>
      <c r="D25" s="12">
        <v>259.13</v>
      </c>
      <c r="E25" s="12">
        <v>256.53</v>
      </c>
      <c r="F25" s="12">
        <v>317.22</v>
      </c>
      <c r="G25" s="12">
        <f t="shared" si="3"/>
        <v>317.22</v>
      </c>
    </row>
    <row r="26" s="2" customFormat="1" ht="31" customHeight="1" spans="1:7">
      <c r="A26" s="8">
        <v>20</v>
      </c>
      <c r="B26" s="9" t="s">
        <v>49</v>
      </c>
      <c r="C26" s="10" t="s">
        <v>50</v>
      </c>
      <c r="D26" s="12">
        <v>222.94</v>
      </c>
      <c r="E26" s="12">
        <v>219.11</v>
      </c>
      <c r="F26" s="12">
        <v>393.88</v>
      </c>
      <c r="G26" s="12">
        <f t="shared" si="3"/>
        <v>393.88</v>
      </c>
    </row>
    <row r="27" s="2" customFormat="1" ht="31" customHeight="1" spans="1:7">
      <c r="A27" s="8">
        <v>21</v>
      </c>
      <c r="B27" s="9" t="s">
        <v>51</v>
      </c>
      <c r="C27" s="10" t="s">
        <v>52</v>
      </c>
      <c r="D27" s="12">
        <v>231.36</v>
      </c>
      <c r="E27" s="12">
        <v>221.2</v>
      </c>
      <c r="F27" s="12">
        <v>338.91</v>
      </c>
      <c r="G27" s="12">
        <f t="shared" si="3"/>
        <v>338.91</v>
      </c>
    </row>
    <row r="28" s="2" customFormat="1" ht="31" customHeight="1" spans="1:7">
      <c r="A28" s="8">
        <v>22</v>
      </c>
      <c r="B28" s="9" t="s">
        <v>53</v>
      </c>
      <c r="C28" s="10" t="s">
        <v>54</v>
      </c>
      <c r="D28" s="12">
        <v>285.83</v>
      </c>
      <c r="E28" s="12">
        <f>D28</f>
        <v>285.83</v>
      </c>
      <c r="F28" s="12">
        <v>528.27</v>
      </c>
      <c r="G28" s="12">
        <v>484.05</v>
      </c>
    </row>
    <row r="29" s="2" customFormat="1" ht="31" customHeight="1" spans="1:7">
      <c r="A29" s="8">
        <v>23</v>
      </c>
      <c r="B29" s="9" t="s">
        <v>55</v>
      </c>
      <c r="C29" s="10" t="s">
        <v>56</v>
      </c>
      <c r="D29" s="12">
        <v>478.05</v>
      </c>
      <c r="E29" s="12">
        <v>462.15</v>
      </c>
      <c r="F29" s="12">
        <v>408.21</v>
      </c>
      <c r="G29" s="12">
        <v>400</v>
      </c>
    </row>
    <row r="30" s="2" customFormat="1" ht="31" customHeight="1" spans="1:7">
      <c r="A30" s="8">
        <v>24</v>
      </c>
      <c r="B30" s="9" t="s">
        <v>57</v>
      </c>
      <c r="C30" s="10" t="s">
        <v>58</v>
      </c>
      <c r="D30" s="12">
        <v>198.85</v>
      </c>
      <c r="E30" s="12">
        <f>D30</f>
        <v>198.85</v>
      </c>
      <c r="F30" s="12">
        <v>454.17</v>
      </c>
      <c r="G30" s="12">
        <v>400</v>
      </c>
    </row>
    <row r="31" s="2" customFormat="1" ht="31" customHeight="1" spans="1:7">
      <c r="A31" s="8">
        <v>25</v>
      </c>
      <c r="B31" s="9" t="s">
        <v>59</v>
      </c>
      <c r="C31" s="10" t="s">
        <v>60</v>
      </c>
      <c r="D31" s="12">
        <v>280.2</v>
      </c>
      <c r="E31" s="12">
        <v>266.33</v>
      </c>
      <c r="F31" s="12">
        <v>451.52</v>
      </c>
      <c r="G31" s="12">
        <v>400</v>
      </c>
    </row>
    <row r="32" s="2" customFormat="1" ht="31" customHeight="1" spans="1:7">
      <c r="A32" s="8">
        <v>26</v>
      </c>
      <c r="B32" s="9" t="s">
        <v>61</v>
      </c>
      <c r="C32" s="10" t="s">
        <v>62</v>
      </c>
      <c r="D32" s="12">
        <v>200.46</v>
      </c>
      <c r="E32" s="12">
        <v>198.8</v>
      </c>
      <c r="F32" s="12">
        <v>440.62</v>
      </c>
      <c r="G32" s="12">
        <v>400</v>
      </c>
    </row>
    <row r="33" s="2" customFormat="1" ht="31" customHeight="1" spans="1:7">
      <c r="A33" s="8">
        <v>27</v>
      </c>
      <c r="B33" s="9" t="s">
        <v>63</v>
      </c>
      <c r="C33" s="10" t="s">
        <v>64</v>
      </c>
      <c r="D33" s="11">
        <v>260.89</v>
      </c>
      <c r="E33" s="11">
        <v>228.16</v>
      </c>
      <c r="F33" s="11">
        <v>312.42</v>
      </c>
      <c r="G33" s="11">
        <f t="shared" ref="G33:G35" si="4">F33</f>
        <v>312.42</v>
      </c>
    </row>
    <row r="34" s="2" customFormat="1" ht="31" customHeight="1" spans="1:7">
      <c r="A34" s="8">
        <v>28</v>
      </c>
      <c r="B34" s="9" t="s">
        <v>65</v>
      </c>
      <c r="C34" s="10" t="s">
        <v>66</v>
      </c>
      <c r="D34" s="11">
        <v>199.48</v>
      </c>
      <c r="E34" s="11">
        <v>189.2</v>
      </c>
      <c r="F34" s="11">
        <v>335.04</v>
      </c>
      <c r="G34" s="11">
        <f t="shared" si="4"/>
        <v>335.04</v>
      </c>
    </row>
    <row r="35" s="2" customFormat="1" ht="31" customHeight="1" spans="1:7">
      <c r="A35" s="8">
        <v>29</v>
      </c>
      <c r="B35" s="9" t="s">
        <v>67</v>
      </c>
      <c r="C35" s="10" t="s">
        <v>68</v>
      </c>
      <c r="D35" s="11">
        <v>202.14</v>
      </c>
      <c r="E35" s="11">
        <v>200.8</v>
      </c>
      <c r="F35" s="11">
        <v>340.27</v>
      </c>
      <c r="G35" s="11">
        <f t="shared" si="4"/>
        <v>340.27</v>
      </c>
    </row>
    <row r="36" s="2" customFormat="1" ht="31" customHeight="1" spans="1:7">
      <c r="A36" s="8">
        <v>30</v>
      </c>
      <c r="B36" s="9" t="s">
        <v>69</v>
      </c>
      <c r="C36" s="10" t="s">
        <v>70</v>
      </c>
      <c r="D36" s="11">
        <v>265.55</v>
      </c>
      <c r="E36" s="11">
        <v>264.9</v>
      </c>
      <c r="F36" s="11">
        <v>420.96</v>
      </c>
      <c r="G36" s="11">
        <v>400</v>
      </c>
    </row>
    <row r="37" s="2" customFormat="1" ht="31" customHeight="1" spans="1:7">
      <c r="A37" s="8">
        <v>31</v>
      </c>
      <c r="B37" s="9" t="s">
        <v>71</v>
      </c>
      <c r="C37" s="10" t="s">
        <v>72</v>
      </c>
      <c r="D37" s="11">
        <v>233.25</v>
      </c>
      <c r="E37" s="11">
        <f t="shared" ref="E37:E40" si="5">D37</f>
        <v>233.25</v>
      </c>
      <c r="F37" s="11">
        <v>399.8</v>
      </c>
      <c r="G37" s="11">
        <f t="shared" ref="G37:G45" si="6">F37</f>
        <v>399.8</v>
      </c>
    </row>
    <row r="38" s="2" customFormat="1" ht="31" customHeight="1" spans="1:7">
      <c r="A38" s="8">
        <v>32</v>
      </c>
      <c r="B38" s="9" t="s">
        <v>73</v>
      </c>
      <c r="C38" s="10" t="s">
        <v>74</v>
      </c>
      <c r="D38" s="11">
        <v>214.3</v>
      </c>
      <c r="E38" s="11">
        <f t="shared" si="5"/>
        <v>214.3</v>
      </c>
      <c r="F38" s="11">
        <v>379.31</v>
      </c>
      <c r="G38" s="11">
        <f t="shared" si="6"/>
        <v>379.31</v>
      </c>
    </row>
    <row r="39" s="2" customFormat="1" ht="31" customHeight="1" spans="1:7">
      <c r="A39" s="8">
        <v>33</v>
      </c>
      <c r="B39" s="9" t="s">
        <v>75</v>
      </c>
      <c r="C39" s="10" t="s">
        <v>76</v>
      </c>
      <c r="D39" s="11">
        <v>262.9</v>
      </c>
      <c r="E39" s="11">
        <f t="shared" si="5"/>
        <v>262.9</v>
      </c>
      <c r="F39" s="11">
        <v>452.04</v>
      </c>
      <c r="G39" s="11">
        <v>412.3</v>
      </c>
    </row>
    <row r="40" s="2" customFormat="1" ht="31" customHeight="1" spans="1:7">
      <c r="A40" s="8">
        <v>34</v>
      </c>
      <c r="B40" s="9" t="s">
        <v>77</v>
      </c>
      <c r="C40" s="10" t="s">
        <v>78</v>
      </c>
      <c r="D40" s="11">
        <v>246.83</v>
      </c>
      <c r="E40" s="11">
        <f t="shared" si="5"/>
        <v>246.83</v>
      </c>
      <c r="F40" s="11">
        <v>299.23</v>
      </c>
      <c r="G40" s="11">
        <f t="shared" si="6"/>
        <v>299.23</v>
      </c>
    </row>
    <row r="41" s="2" customFormat="1" ht="31" customHeight="1" spans="1:7">
      <c r="A41" s="8">
        <v>35</v>
      </c>
      <c r="B41" s="9" t="s">
        <v>79</v>
      </c>
      <c r="C41" s="10" t="s">
        <v>80</v>
      </c>
      <c r="D41" s="11">
        <v>310.46</v>
      </c>
      <c r="E41" s="11">
        <v>284.65</v>
      </c>
      <c r="F41" s="11">
        <v>368.38</v>
      </c>
      <c r="G41" s="11">
        <f t="shared" si="6"/>
        <v>368.38</v>
      </c>
    </row>
    <row r="42" s="2" customFormat="1" ht="31" customHeight="1" spans="1:7">
      <c r="A42" s="8">
        <v>36</v>
      </c>
      <c r="B42" s="9" t="s">
        <v>81</v>
      </c>
      <c r="C42" s="10" t="s">
        <v>82</v>
      </c>
      <c r="D42" s="11">
        <v>265.94</v>
      </c>
      <c r="E42" s="11">
        <f>D42</f>
        <v>265.94</v>
      </c>
      <c r="F42" s="11">
        <v>464.32</v>
      </c>
      <c r="G42" s="11">
        <f t="shared" si="6"/>
        <v>464.32</v>
      </c>
    </row>
    <row r="43" s="2" customFormat="1" ht="31" customHeight="1" spans="1:7">
      <c r="A43" s="8">
        <v>37</v>
      </c>
      <c r="B43" s="9" t="s">
        <v>83</v>
      </c>
      <c r="C43" s="10" t="s">
        <v>84</v>
      </c>
      <c r="D43" s="11">
        <v>210.76</v>
      </c>
      <c r="E43" s="11">
        <f>D43</f>
        <v>210.76</v>
      </c>
      <c r="F43" s="11">
        <v>331.24</v>
      </c>
      <c r="G43" s="11">
        <f t="shared" si="6"/>
        <v>331.24</v>
      </c>
    </row>
    <row r="44" s="2" customFormat="1" ht="31" customHeight="1" spans="1:7">
      <c r="A44" s="8">
        <v>38</v>
      </c>
      <c r="B44" s="9" t="s">
        <v>85</v>
      </c>
      <c r="C44" s="10" t="s">
        <v>86</v>
      </c>
      <c r="D44" s="11">
        <v>281.28</v>
      </c>
      <c r="E44" s="11">
        <v>155.88</v>
      </c>
      <c r="F44" s="11">
        <v>392.32</v>
      </c>
      <c r="G44" s="11">
        <f t="shared" si="6"/>
        <v>392.32</v>
      </c>
    </row>
    <row r="45" s="2" customFormat="1" ht="31" customHeight="1" spans="1:7">
      <c r="A45" s="8">
        <v>39</v>
      </c>
      <c r="B45" s="9" t="s">
        <v>87</v>
      </c>
      <c r="C45" s="10" t="s">
        <v>88</v>
      </c>
      <c r="D45" s="11">
        <v>315.11</v>
      </c>
      <c r="E45" s="11">
        <v>302.6</v>
      </c>
      <c r="F45" s="11">
        <v>366.72</v>
      </c>
      <c r="G45" s="11">
        <f t="shared" si="6"/>
        <v>366.72</v>
      </c>
    </row>
    <row r="46" s="2" customFormat="1" ht="31" customHeight="1" spans="1:7">
      <c r="A46" s="8">
        <v>40</v>
      </c>
      <c r="B46" s="9" t="s">
        <v>89</v>
      </c>
      <c r="C46" s="10" t="s">
        <v>90</v>
      </c>
      <c r="D46" s="11">
        <v>68.16</v>
      </c>
      <c r="E46" s="11">
        <v>68.16</v>
      </c>
      <c r="F46" s="11">
        <v>133.08</v>
      </c>
      <c r="G46" s="13">
        <v>133.08</v>
      </c>
    </row>
    <row r="47" s="2" customFormat="1" ht="31" customHeight="1" spans="1:7">
      <c r="A47" s="8">
        <v>41</v>
      </c>
      <c r="B47" s="9" t="s">
        <v>91</v>
      </c>
      <c r="C47" s="10" t="s">
        <v>92</v>
      </c>
      <c r="D47" s="11">
        <v>164.51</v>
      </c>
      <c r="E47" s="11">
        <v>140</v>
      </c>
      <c r="F47" s="11">
        <v>183.64</v>
      </c>
      <c r="G47" s="11">
        <v>183.64</v>
      </c>
    </row>
    <row r="48" s="2" customFormat="1" ht="31" customHeight="1" spans="1:7">
      <c r="A48" s="8">
        <v>42</v>
      </c>
      <c r="B48" s="9" t="s">
        <v>93</v>
      </c>
      <c r="C48" s="10" t="s">
        <v>94</v>
      </c>
      <c r="D48" s="11">
        <v>248.35</v>
      </c>
      <c r="E48" s="11">
        <v>247.72</v>
      </c>
      <c r="F48" s="11">
        <v>361.8</v>
      </c>
      <c r="G48" s="11">
        <v>361.8</v>
      </c>
    </row>
    <row r="49" s="2" customFormat="1" ht="31" customHeight="1" spans="1:7">
      <c r="A49" s="8">
        <v>43</v>
      </c>
      <c r="B49" s="9" t="s">
        <v>95</v>
      </c>
      <c r="C49" s="10" t="s">
        <v>96</v>
      </c>
      <c r="D49" s="11">
        <v>156.9</v>
      </c>
      <c r="E49" s="11">
        <v>156.9</v>
      </c>
      <c r="F49" s="11">
        <v>106.25</v>
      </c>
      <c r="G49" s="11">
        <v>106.25</v>
      </c>
    </row>
    <row r="50" s="2" customFormat="1" ht="31" customHeight="1" spans="1:7">
      <c r="A50" s="8">
        <v>44</v>
      </c>
      <c r="B50" s="9" t="s">
        <v>97</v>
      </c>
      <c r="C50" s="10" t="s">
        <v>98</v>
      </c>
      <c r="D50" s="11">
        <v>196.24</v>
      </c>
      <c r="E50" s="11">
        <v>196.24</v>
      </c>
      <c r="F50" s="11">
        <v>356.86</v>
      </c>
      <c r="G50" s="11">
        <v>356.86</v>
      </c>
    </row>
    <row r="51" s="2" customFormat="1" ht="31" customHeight="1" spans="1:7">
      <c r="A51" s="8">
        <v>45</v>
      </c>
      <c r="B51" s="9" t="s">
        <v>99</v>
      </c>
      <c r="C51" s="10" t="s">
        <v>100</v>
      </c>
      <c r="D51" s="12">
        <v>261.84</v>
      </c>
      <c r="E51" s="12">
        <v>156.12</v>
      </c>
      <c r="F51" s="12">
        <v>450.47</v>
      </c>
      <c r="G51" s="12">
        <v>400</v>
      </c>
    </row>
    <row r="52" s="2" customFormat="1" ht="31" customHeight="1" spans="1:7">
      <c r="A52" s="8">
        <v>46</v>
      </c>
      <c r="B52" s="9" t="s">
        <v>101</v>
      </c>
      <c r="C52" s="10" t="s">
        <v>102</v>
      </c>
      <c r="D52" s="11">
        <v>190.27</v>
      </c>
      <c r="E52" s="11">
        <v>183.75</v>
      </c>
      <c r="F52" s="11">
        <v>339.45</v>
      </c>
      <c r="G52" s="11">
        <f t="shared" ref="G52:G56" si="7">F52</f>
        <v>339.45</v>
      </c>
    </row>
    <row r="53" s="2" customFormat="1" ht="31" customHeight="1" spans="1:7">
      <c r="A53" s="8">
        <v>47</v>
      </c>
      <c r="B53" s="9" t="s">
        <v>103</v>
      </c>
      <c r="C53" s="10" t="s">
        <v>104</v>
      </c>
      <c r="D53" s="11">
        <v>185.55</v>
      </c>
      <c r="E53" s="11">
        <v>184.44</v>
      </c>
      <c r="F53" s="11">
        <v>339.06</v>
      </c>
      <c r="G53" s="11">
        <f t="shared" si="7"/>
        <v>339.06</v>
      </c>
    </row>
    <row r="54" s="2" customFormat="1" ht="31" customHeight="1" spans="1:7">
      <c r="A54" s="8">
        <v>48</v>
      </c>
      <c r="B54" s="9" t="s">
        <v>105</v>
      </c>
      <c r="C54" s="10" t="s">
        <v>106</v>
      </c>
      <c r="D54" s="11">
        <v>293.47</v>
      </c>
      <c r="E54" s="11">
        <v>285.7</v>
      </c>
      <c r="F54" s="11">
        <v>461.55</v>
      </c>
      <c r="G54" s="11">
        <v>400</v>
      </c>
    </row>
    <row r="55" s="2" customFormat="1" ht="31" customHeight="1" spans="1:7">
      <c r="A55" s="8">
        <v>49</v>
      </c>
      <c r="B55" s="9" t="s">
        <v>107</v>
      </c>
      <c r="C55" s="10" t="s">
        <v>108</v>
      </c>
      <c r="D55" s="11">
        <v>181.16</v>
      </c>
      <c r="E55" s="11">
        <v>178.71</v>
      </c>
      <c r="F55" s="11">
        <v>340.32</v>
      </c>
      <c r="G55" s="11">
        <f t="shared" si="7"/>
        <v>340.32</v>
      </c>
    </row>
    <row r="56" s="2" customFormat="1" ht="31" customHeight="1" spans="1:7">
      <c r="A56" s="8">
        <v>50</v>
      </c>
      <c r="B56" s="9" t="s">
        <v>109</v>
      </c>
      <c r="C56" s="10" t="s">
        <v>110</v>
      </c>
      <c r="D56" s="11">
        <v>192.57</v>
      </c>
      <c r="E56" s="11">
        <v>183.93</v>
      </c>
      <c r="F56" s="11">
        <v>232.93</v>
      </c>
      <c r="G56" s="11">
        <f t="shared" si="7"/>
        <v>232.93</v>
      </c>
    </row>
    <row r="57" s="2" customFormat="1" ht="31" customHeight="1" spans="1:7">
      <c r="A57" s="8">
        <v>51</v>
      </c>
      <c r="B57" s="9" t="s">
        <v>111</v>
      </c>
      <c r="C57" s="10" t="s">
        <v>112</v>
      </c>
      <c r="D57" s="11">
        <v>289.46</v>
      </c>
      <c r="E57" s="11">
        <v>179.5</v>
      </c>
      <c r="F57" s="11">
        <v>453.73</v>
      </c>
      <c r="G57" s="11">
        <v>400</v>
      </c>
    </row>
    <row r="58" s="2" customFormat="1" ht="31" customHeight="1" spans="1:7">
      <c r="A58" s="8">
        <v>52</v>
      </c>
      <c r="B58" s="9" t="s">
        <v>113</v>
      </c>
      <c r="C58" s="10" t="s">
        <v>114</v>
      </c>
      <c r="D58" s="11">
        <v>200.5</v>
      </c>
      <c r="E58" s="11">
        <v>193.32</v>
      </c>
      <c r="F58" s="11">
        <v>368.32</v>
      </c>
      <c r="G58" s="11">
        <f t="shared" ref="G58:G68" si="8">F58</f>
        <v>368.32</v>
      </c>
    </row>
    <row r="59" s="2" customFormat="1" ht="31" customHeight="1" spans="1:7">
      <c r="A59" s="8">
        <v>53</v>
      </c>
      <c r="B59" s="9" t="s">
        <v>115</v>
      </c>
      <c r="C59" s="10" t="s">
        <v>116</v>
      </c>
      <c r="D59" s="11">
        <v>247.23</v>
      </c>
      <c r="E59" s="11">
        <v>232.85</v>
      </c>
      <c r="F59" s="11">
        <v>513.13</v>
      </c>
      <c r="G59" s="11">
        <v>412.32</v>
      </c>
    </row>
    <row r="60" s="2" customFormat="1" ht="31" customHeight="1" spans="1:7">
      <c r="A60" s="8">
        <v>54</v>
      </c>
      <c r="B60" s="9" t="s">
        <v>117</v>
      </c>
      <c r="C60" s="10" t="s">
        <v>118</v>
      </c>
      <c r="D60" s="11">
        <v>236.47</v>
      </c>
      <c r="E60" s="11">
        <v>220.6</v>
      </c>
      <c r="F60" s="11">
        <v>308.57</v>
      </c>
      <c r="G60" s="11">
        <f t="shared" si="8"/>
        <v>308.57</v>
      </c>
    </row>
    <row r="61" s="2" customFormat="1" ht="31" customHeight="1" spans="1:7">
      <c r="A61" s="8">
        <v>55</v>
      </c>
      <c r="B61" s="9" t="s">
        <v>119</v>
      </c>
      <c r="C61" s="10" t="s">
        <v>120</v>
      </c>
      <c r="D61" s="11">
        <v>251.42</v>
      </c>
      <c r="E61" s="11">
        <v>248.3</v>
      </c>
      <c r="F61" s="11">
        <v>413.6</v>
      </c>
      <c r="G61" s="11">
        <v>400</v>
      </c>
    </row>
    <row r="62" s="2" customFormat="1" ht="31" customHeight="1" spans="1:7">
      <c r="A62" s="8">
        <v>56</v>
      </c>
      <c r="B62" s="9" t="s">
        <v>121</v>
      </c>
      <c r="C62" s="10" t="s">
        <v>122</v>
      </c>
      <c r="D62" s="11">
        <v>205.51</v>
      </c>
      <c r="E62" s="11">
        <v>204.08</v>
      </c>
      <c r="F62" s="11">
        <v>367.32</v>
      </c>
      <c r="G62" s="11">
        <f t="shared" si="8"/>
        <v>367.32</v>
      </c>
    </row>
    <row r="63" s="2" customFormat="1" ht="31" customHeight="1" spans="1:7">
      <c r="A63" s="8">
        <v>57</v>
      </c>
      <c r="B63" s="9" t="s">
        <v>123</v>
      </c>
      <c r="C63" s="10" t="s">
        <v>124</v>
      </c>
      <c r="D63" s="11">
        <v>238.72</v>
      </c>
      <c r="E63" s="11">
        <v>221.01</v>
      </c>
      <c r="F63" s="11">
        <v>392.45</v>
      </c>
      <c r="G63" s="11">
        <f t="shared" si="8"/>
        <v>392.45</v>
      </c>
    </row>
    <row r="64" s="2" customFormat="1" ht="31" customHeight="1" spans="1:7">
      <c r="A64" s="8">
        <v>58</v>
      </c>
      <c r="B64" s="9" t="s">
        <v>125</v>
      </c>
      <c r="C64" s="10" t="s">
        <v>126</v>
      </c>
      <c r="D64" s="11">
        <v>225.03</v>
      </c>
      <c r="E64" s="11">
        <v>220.117</v>
      </c>
      <c r="F64" s="11">
        <v>353.06</v>
      </c>
      <c r="G64" s="11">
        <f t="shared" si="8"/>
        <v>353.06</v>
      </c>
    </row>
    <row r="65" s="2" customFormat="1" ht="31" customHeight="1" spans="1:7">
      <c r="A65" s="8">
        <v>59</v>
      </c>
      <c r="B65" s="9" t="s">
        <v>127</v>
      </c>
      <c r="C65" s="10" t="s">
        <v>128</v>
      </c>
      <c r="D65" s="12">
        <v>183.52</v>
      </c>
      <c r="E65" s="12">
        <v>177.26</v>
      </c>
      <c r="F65" s="12">
        <v>320.78</v>
      </c>
      <c r="G65" s="12">
        <f t="shared" si="8"/>
        <v>320.78</v>
      </c>
    </row>
    <row r="66" s="2" customFormat="1" ht="31" customHeight="1" spans="1:7">
      <c r="A66" s="8">
        <v>60</v>
      </c>
      <c r="B66" s="9" t="s">
        <v>129</v>
      </c>
      <c r="C66" s="10" t="s">
        <v>130</v>
      </c>
      <c r="D66" s="12">
        <v>222.97</v>
      </c>
      <c r="E66" s="12">
        <f>D66</f>
        <v>222.97</v>
      </c>
      <c r="F66" s="12">
        <v>322.31</v>
      </c>
      <c r="G66" s="12">
        <f t="shared" si="8"/>
        <v>322.31</v>
      </c>
    </row>
    <row r="67" s="2" customFormat="1" ht="31" customHeight="1" spans="1:7">
      <c r="A67" s="8">
        <v>61</v>
      </c>
      <c r="B67" s="9" t="s">
        <v>131</v>
      </c>
      <c r="C67" s="10" t="s">
        <v>132</v>
      </c>
      <c r="D67" s="12">
        <v>201.38</v>
      </c>
      <c r="E67" s="12">
        <v>188.92</v>
      </c>
      <c r="F67" s="12">
        <v>312.7</v>
      </c>
      <c r="G67" s="12">
        <f t="shared" si="8"/>
        <v>312.7</v>
      </c>
    </row>
    <row r="68" s="2" customFormat="1" ht="31" customHeight="1" spans="1:7">
      <c r="A68" s="8">
        <v>62</v>
      </c>
      <c r="B68" s="9" t="s">
        <v>133</v>
      </c>
      <c r="C68" s="10" t="s">
        <v>134</v>
      </c>
      <c r="D68" s="12">
        <v>206.81</v>
      </c>
      <c r="E68" s="12">
        <f>D68</f>
        <v>206.81</v>
      </c>
      <c r="F68" s="12">
        <v>377.29</v>
      </c>
      <c r="G68" s="12">
        <f t="shared" si="8"/>
        <v>377.29</v>
      </c>
    </row>
    <row r="69" s="2" customFormat="1" ht="31" customHeight="1" spans="1:7">
      <c r="A69" s="8">
        <v>63</v>
      </c>
      <c r="B69" s="9" t="s">
        <v>135</v>
      </c>
      <c r="C69" s="10" t="s">
        <v>136</v>
      </c>
      <c r="D69" s="11">
        <v>207.36</v>
      </c>
      <c r="E69" s="11">
        <v>171.38</v>
      </c>
      <c r="F69" s="11">
        <v>324.96</v>
      </c>
      <c r="G69" s="11">
        <v>324.96</v>
      </c>
    </row>
    <row r="70" s="2" customFormat="1" ht="31" customHeight="1" spans="1:7">
      <c r="A70" s="8">
        <v>64</v>
      </c>
      <c r="B70" s="9" t="s">
        <v>137</v>
      </c>
      <c r="C70" s="10" t="s">
        <v>138</v>
      </c>
      <c r="D70" s="11">
        <v>174.63</v>
      </c>
      <c r="E70" s="11">
        <v>174.14</v>
      </c>
      <c r="F70" s="11">
        <v>215.37</v>
      </c>
      <c r="G70" s="11">
        <v>215.37</v>
      </c>
    </row>
    <row r="71" s="2" customFormat="1" ht="31" customHeight="1" spans="1:7">
      <c r="A71" s="8">
        <v>65</v>
      </c>
      <c r="B71" s="9" t="s">
        <v>139</v>
      </c>
      <c r="C71" s="10" t="s">
        <v>140</v>
      </c>
      <c r="D71" s="11">
        <v>276.85</v>
      </c>
      <c r="E71" s="11">
        <v>276.85</v>
      </c>
      <c r="F71" s="11">
        <v>379.12</v>
      </c>
      <c r="G71" s="11">
        <v>379.12</v>
      </c>
    </row>
    <row r="72" s="2" customFormat="1" ht="31" customHeight="1" spans="1:7">
      <c r="A72" s="8">
        <v>66</v>
      </c>
      <c r="B72" s="9" t="s">
        <v>141</v>
      </c>
      <c r="C72" s="10" t="s">
        <v>142</v>
      </c>
      <c r="D72" s="11">
        <v>233.61</v>
      </c>
      <c r="E72" s="11">
        <v>228.34</v>
      </c>
      <c r="F72" s="11">
        <v>357.86</v>
      </c>
      <c r="G72" s="11">
        <v>357.86</v>
      </c>
    </row>
    <row r="73" s="2" customFormat="1" ht="31" customHeight="1" spans="1:7">
      <c r="A73" s="8">
        <v>67</v>
      </c>
      <c r="B73" s="9" t="s">
        <v>143</v>
      </c>
      <c r="C73" s="10" t="s">
        <v>144</v>
      </c>
      <c r="D73" s="11">
        <v>207.81</v>
      </c>
      <c r="E73" s="11">
        <v>207.81</v>
      </c>
      <c r="F73" s="11">
        <v>377.09</v>
      </c>
      <c r="G73" s="11">
        <v>377.09</v>
      </c>
    </row>
    <row r="74" s="2" customFormat="1" ht="31" customHeight="1" spans="1:7">
      <c r="A74" s="8">
        <v>68</v>
      </c>
      <c r="B74" s="9" t="s">
        <v>145</v>
      </c>
      <c r="C74" s="10" t="s">
        <v>146</v>
      </c>
      <c r="D74" s="11">
        <v>207.2</v>
      </c>
      <c r="E74" s="11">
        <v>207.2</v>
      </c>
      <c r="F74" s="11">
        <v>351.64</v>
      </c>
      <c r="G74" s="11">
        <v>351.64</v>
      </c>
    </row>
    <row r="75" s="2" customFormat="1" ht="31" customHeight="1" spans="1:7">
      <c r="A75" s="8">
        <v>69</v>
      </c>
      <c r="B75" s="9" t="s">
        <v>147</v>
      </c>
      <c r="C75" s="10" t="s">
        <v>148</v>
      </c>
      <c r="D75" s="12">
        <v>280.67</v>
      </c>
      <c r="E75" s="12">
        <v>280.67</v>
      </c>
      <c r="F75" s="12">
        <v>495.52</v>
      </c>
      <c r="G75" s="12">
        <v>490.2</v>
      </c>
    </row>
    <row r="76" s="2" customFormat="1" ht="31" customHeight="1" spans="1:7">
      <c r="A76" s="8">
        <v>70</v>
      </c>
      <c r="B76" s="9" t="s">
        <v>149</v>
      </c>
      <c r="C76" s="10" t="s">
        <v>150</v>
      </c>
      <c r="D76" s="12">
        <v>290.63</v>
      </c>
      <c r="E76" s="12">
        <v>275.63</v>
      </c>
      <c r="F76" s="12">
        <v>622.11</v>
      </c>
      <c r="G76" s="12">
        <f t="shared" ref="G76:G80" si="9">F76</f>
        <v>622.11</v>
      </c>
    </row>
    <row r="77" s="2" customFormat="1" ht="31" customHeight="1" spans="1:7">
      <c r="A77" s="8">
        <v>71</v>
      </c>
      <c r="B77" s="11" t="s">
        <v>151</v>
      </c>
      <c r="C77" s="10" t="s">
        <v>152</v>
      </c>
      <c r="D77" s="12">
        <v>169.19</v>
      </c>
      <c r="E77" s="12">
        <v>165.6</v>
      </c>
      <c r="F77" s="12">
        <v>304.24</v>
      </c>
      <c r="G77" s="12">
        <f t="shared" si="9"/>
        <v>304.24</v>
      </c>
    </row>
    <row r="78" s="2" customFormat="1" ht="31" customHeight="1" spans="1:7">
      <c r="A78" s="8">
        <v>72</v>
      </c>
      <c r="B78" s="9" t="s">
        <v>153</v>
      </c>
      <c r="C78" s="10" t="s">
        <v>154</v>
      </c>
      <c r="D78" s="12">
        <v>189.85</v>
      </c>
      <c r="E78" s="12">
        <v>185.9</v>
      </c>
      <c r="F78" s="12">
        <v>239.96</v>
      </c>
      <c r="G78" s="12">
        <f t="shared" si="9"/>
        <v>239.96</v>
      </c>
    </row>
    <row r="79" s="2" customFormat="1" ht="31" customHeight="1" spans="1:7">
      <c r="A79" s="8">
        <v>73</v>
      </c>
      <c r="B79" s="9" t="s">
        <v>155</v>
      </c>
      <c r="C79" s="10" t="s">
        <v>156</v>
      </c>
      <c r="D79" s="12">
        <v>307.9</v>
      </c>
      <c r="E79" s="12">
        <v>195</v>
      </c>
      <c r="F79" s="12">
        <v>263.76</v>
      </c>
      <c r="G79" s="12">
        <f t="shared" si="9"/>
        <v>263.76</v>
      </c>
    </row>
    <row r="80" s="2" customFormat="1" ht="31" customHeight="1" spans="1:7">
      <c r="A80" s="8">
        <v>74</v>
      </c>
      <c r="B80" s="9" t="s">
        <v>157</v>
      </c>
      <c r="C80" s="10" t="s">
        <v>158</v>
      </c>
      <c r="D80" s="12">
        <v>351.5</v>
      </c>
      <c r="E80" s="12">
        <v>338.9</v>
      </c>
      <c r="F80" s="12">
        <v>430.48</v>
      </c>
      <c r="G80" s="12">
        <f t="shared" si="9"/>
        <v>430.48</v>
      </c>
    </row>
    <row r="81" s="2" customFormat="1" ht="31" customHeight="1" spans="1:7">
      <c r="A81" s="8">
        <v>75</v>
      </c>
      <c r="B81" s="9" t="s">
        <v>159</v>
      </c>
      <c r="C81" s="10" t="s">
        <v>160</v>
      </c>
      <c r="D81" s="12">
        <v>180.66</v>
      </c>
      <c r="E81" s="12">
        <v>140.27</v>
      </c>
      <c r="F81" s="12">
        <v>211.45</v>
      </c>
      <c r="G81" s="12">
        <v>211.45</v>
      </c>
    </row>
    <row r="82" s="2" customFormat="1" ht="31" customHeight="1" spans="1:7">
      <c r="A82" s="8">
        <v>76</v>
      </c>
      <c r="B82" s="9" t="s">
        <v>161</v>
      </c>
      <c r="C82" s="10" t="s">
        <v>162</v>
      </c>
      <c r="D82" s="11">
        <v>238.58</v>
      </c>
      <c r="E82" s="11">
        <v>230.8</v>
      </c>
      <c r="F82" s="11">
        <v>230.62</v>
      </c>
      <c r="G82" s="11">
        <v>230.62</v>
      </c>
    </row>
    <row r="83" s="2" customFormat="1" ht="31" customHeight="1" spans="1:7">
      <c r="A83" s="8">
        <v>77</v>
      </c>
      <c r="B83" s="9" t="s">
        <v>163</v>
      </c>
      <c r="C83" s="10" t="s">
        <v>164</v>
      </c>
      <c r="D83" s="11">
        <v>218.97</v>
      </c>
      <c r="E83" s="11">
        <v>218.97</v>
      </c>
      <c r="F83" s="11">
        <v>400.42</v>
      </c>
      <c r="G83" s="11">
        <v>400</v>
      </c>
    </row>
    <row r="84" s="2" customFormat="1" ht="31" customHeight="1" spans="1:7">
      <c r="A84" s="8">
        <v>78</v>
      </c>
      <c r="B84" s="9" t="s">
        <v>165</v>
      </c>
      <c r="C84" s="10" t="s">
        <v>166</v>
      </c>
      <c r="D84" s="11">
        <v>223.45</v>
      </c>
      <c r="E84" s="11">
        <v>221.5</v>
      </c>
      <c r="F84" s="11">
        <v>469.95</v>
      </c>
      <c r="G84" s="11">
        <v>400</v>
      </c>
    </row>
    <row r="85" s="2" customFormat="1" ht="31" customHeight="1" spans="1:7">
      <c r="A85" s="8">
        <v>79</v>
      </c>
      <c r="B85" s="9" t="s">
        <v>167</v>
      </c>
      <c r="C85" s="10" t="s">
        <v>168</v>
      </c>
      <c r="D85" s="11">
        <v>211.84</v>
      </c>
      <c r="E85" s="11">
        <v>181.8</v>
      </c>
      <c r="F85" s="11">
        <v>363.44</v>
      </c>
      <c r="G85" s="11">
        <v>363.44</v>
      </c>
    </row>
    <row r="86" s="2" customFormat="1" ht="31" customHeight="1" spans="1:7">
      <c r="A86" s="8">
        <v>80</v>
      </c>
      <c r="B86" s="9" t="s">
        <v>169</v>
      </c>
      <c r="C86" s="10" t="s">
        <v>170</v>
      </c>
      <c r="D86" s="11">
        <v>192.67</v>
      </c>
      <c r="E86" s="11">
        <v>180.8</v>
      </c>
      <c r="F86" s="11">
        <v>336.73</v>
      </c>
      <c r="G86" s="11">
        <v>336.73</v>
      </c>
    </row>
    <row r="87" s="2" customFormat="1" ht="31" customHeight="1" spans="1:7">
      <c r="A87" s="8">
        <v>81</v>
      </c>
      <c r="B87" s="9" t="s">
        <v>171</v>
      </c>
      <c r="C87" s="10" t="s">
        <v>172</v>
      </c>
      <c r="D87" s="11">
        <v>183.57</v>
      </c>
      <c r="E87" s="11">
        <v>183.57</v>
      </c>
      <c r="F87" s="11">
        <v>223.45</v>
      </c>
      <c r="G87" s="11">
        <v>223.45</v>
      </c>
    </row>
    <row r="88" s="2" customFormat="1" ht="31" customHeight="1" spans="1:7">
      <c r="A88" s="8">
        <v>82</v>
      </c>
      <c r="B88" s="9" t="s">
        <v>173</v>
      </c>
      <c r="C88" s="10" t="s">
        <v>174</v>
      </c>
      <c r="D88" s="11">
        <v>186.94</v>
      </c>
      <c r="E88" s="11">
        <v>186.94</v>
      </c>
      <c r="F88" s="11">
        <v>342.26</v>
      </c>
      <c r="G88" s="11">
        <v>342.26</v>
      </c>
    </row>
    <row r="89" s="2" customFormat="1" ht="31" customHeight="1" spans="1:7">
      <c r="A89" s="8">
        <v>83</v>
      </c>
      <c r="B89" s="9" t="s">
        <v>175</v>
      </c>
      <c r="C89" s="10" t="s">
        <v>176</v>
      </c>
      <c r="D89" s="11">
        <v>180.71</v>
      </c>
      <c r="E89" s="11">
        <v>180.71</v>
      </c>
      <c r="F89" s="11">
        <v>368.91</v>
      </c>
      <c r="G89" s="11">
        <v>368.91</v>
      </c>
    </row>
    <row r="90" s="2" customFormat="1" ht="31" customHeight="1" spans="1:7">
      <c r="A90" s="8">
        <v>84</v>
      </c>
      <c r="B90" s="9" t="s">
        <v>177</v>
      </c>
      <c r="C90" s="10" t="s">
        <v>178</v>
      </c>
      <c r="D90" s="11">
        <v>238.5</v>
      </c>
      <c r="E90" s="11">
        <v>238.5</v>
      </c>
      <c r="F90" s="11">
        <v>388.36</v>
      </c>
      <c r="G90" s="11">
        <v>388.36</v>
      </c>
    </row>
    <row r="91" s="2" customFormat="1" ht="31" customHeight="1" spans="1:7">
      <c r="A91" s="8">
        <v>85</v>
      </c>
      <c r="B91" s="9" t="s">
        <v>179</v>
      </c>
      <c r="C91" s="10" t="s">
        <v>180</v>
      </c>
      <c r="D91" s="11">
        <v>177.8</v>
      </c>
      <c r="E91" s="11">
        <v>177.8</v>
      </c>
      <c r="F91" s="11">
        <v>269.42</v>
      </c>
      <c r="G91" s="11">
        <v>269.42</v>
      </c>
    </row>
    <row r="92" s="2" customFormat="1" ht="31" customHeight="1" spans="1:7">
      <c r="A92" s="8">
        <v>86</v>
      </c>
      <c r="B92" s="9" t="s">
        <v>181</v>
      </c>
      <c r="C92" s="10" t="s">
        <v>182</v>
      </c>
      <c r="D92" s="11">
        <v>218.12</v>
      </c>
      <c r="E92" s="11">
        <v>208</v>
      </c>
      <c r="F92" s="11">
        <v>385.95</v>
      </c>
      <c r="G92" s="11">
        <v>385.95</v>
      </c>
    </row>
    <row r="93" s="2" customFormat="1" ht="31" customHeight="1" spans="1:7">
      <c r="A93" s="8">
        <v>87</v>
      </c>
      <c r="B93" s="9" t="s">
        <v>183</v>
      </c>
      <c r="C93" s="10" t="s">
        <v>184</v>
      </c>
      <c r="D93" s="11">
        <v>239.16</v>
      </c>
      <c r="E93" s="11">
        <v>236</v>
      </c>
      <c r="F93" s="11">
        <v>485.76</v>
      </c>
      <c r="G93" s="11">
        <v>485.76</v>
      </c>
    </row>
    <row r="94" s="2" customFormat="1" ht="31" customHeight="1" spans="1:7">
      <c r="A94" s="8">
        <v>88</v>
      </c>
      <c r="B94" s="9" t="s">
        <v>185</v>
      </c>
      <c r="C94" s="10" t="s">
        <v>186</v>
      </c>
      <c r="D94" s="11">
        <v>170.35</v>
      </c>
      <c r="E94" s="11">
        <v>170.35</v>
      </c>
      <c r="F94" s="11">
        <v>351.63</v>
      </c>
      <c r="G94" s="11">
        <v>351.63</v>
      </c>
    </row>
    <row r="95" s="2" customFormat="1" ht="31" customHeight="1" spans="1:7">
      <c r="A95" s="8">
        <v>89</v>
      </c>
      <c r="B95" s="9" t="s">
        <v>187</v>
      </c>
      <c r="C95" s="10" t="s">
        <v>188</v>
      </c>
      <c r="D95" s="11">
        <v>336.03</v>
      </c>
      <c r="E95" s="11">
        <v>208.62</v>
      </c>
      <c r="F95" s="11">
        <v>339.78</v>
      </c>
      <c r="G95" s="11">
        <v>339.78</v>
      </c>
    </row>
    <row r="96" s="2" customFormat="1" ht="31" customHeight="1" spans="1:7">
      <c r="A96" s="8">
        <v>90</v>
      </c>
      <c r="B96" s="9" t="s">
        <v>189</v>
      </c>
      <c r="C96" s="10" t="s">
        <v>190</v>
      </c>
      <c r="D96" s="11">
        <v>279.08</v>
      </c>
      <c r="E96" s="11">
        <v>279.08</v>
      </c>
      <c r="F96" s="11">
        <v>375.62</v>
      </c>
      <c r="G96" s="11">
        <v>375.62</v>
      </c>
    </row>
    <row r="97" s="2" customFormat="1" ht="31" customHeight="1" spans="1:7">
      <c r="A97" s="8">
        <v>91</v>
      </c>
      <c r="B97" s="9" t="s">
        <v>191</v>
      </c>
      <c r="C97" s="10" t="s">
        <v>192</v>
      </c>
      <c r="D97" s="11">
        <v>257.08</v>
      </c>
      <c r="E97" s="11">
        <v>257.08</v>
      </c>
      <c r="F97" s="11">
        <v>423.42</v>
      </c>
      <c r="G97" s="11">
        <v>400</v>
      </c>
    </row>
    <row r="98" s="2" customFormat="1" ht="31" customHeight="1" spans="1:7">
      <c r="A98" s="8">
        <v>92</v>
      </c>
      <c r="B98" s="9" t="s">
        <v>193</v>
      </c>
      <c r="C98" s="10" t="s">
        <v>194</v>
      </c>
      <c r="D98" s="11">
        <v>194</v>
      </c>
      <c r="E98" s="11">
        <v>194</v>
      </c>
      <c r="F98" s="11">
        <v>367.85</v>
      </c>
      <c r="G98" s="11">
        <v>367.85</v>
      </c>
    </row>
    <row r="99" s="2" customFormat="1" ht="31" customHeight="1" spans="1:7">
      <c r="A99" s="8">
        <v>93</v>
      </c>
      <c r="B99" s="11" t="s">
        <v>195</v>
      </c>
      <c r="C99" s="10" t="s">
        <v>196</v>
      </c>
      <c r="D99" s="12">
        <v>218.08</v>
      </c>
      <c r="E99" s="12">
        <f>D99</f>
        <v>218.08</v>
      </c>
      <c r="F99" s="12">
        <v>497.02</v>
      </c>
      <c r="G99" s="12">
        <v>400</v>
      </c>
    </row>
    <row r="100" s="2" customFormat="1" ht="31" customHeight="1" spans="1:7">
      <c r="A100" s="8">
        <v>94</v>
      </c>
      <c r="B100" s="9" t="s">
        <v>197</v>
      </c>
      <c r="C100" s="10" t="s">
        <v>198</v>
      </c>
      <c r="D100" s="12">
        <v>199.96</v>
      </c>
      <c r="E100" s="12">
        <v>140</v>
      </c>
      <c r="F100" s="12">
        <v>111.78</v>
      </c>
      <c r="G100" s="12">
        <f t="shared" ref="G100:G104" si="10">F100</f>
        <v>111.78</v>
      </c>
    </row>
    <row r="101" s="2" customFormat="1" ht="31" customHeight="1" spans="1:7">
      <c r="A101" s="8">
        <v>95</v>
      </c>
      <c r="B101" s="9" t="s">
        <v>199</v>
      </c>
      <c r="C101" s="10" t="s">
        <v>200</v>
      </c>
      <c r="D101" s="12">
        <v>208.16</v>
      </c>
      <c r="E101" s="12">
        <v>207</v>
      </c>
      <c r="F101" s="12">
        <v>346.11</v>
      </c>
      <c r="G101" s="12">
        <f t="shared" si="10"/>
        <v>346.11</v>
      </c>
    </row>
    <row r="102" s="2" customFormat="1" ht="31" customHeight="1" spans="1:7">
      <c r="A102" s="8">
        <v>96</v>
      </c>
      <c r="B102" s="9" t="s">
        <v>201</v>
      </c>
      <c r="C102" s="10" t="s">
        <v>202</v>
      </c>
      <c r="D102" s="12">
        <v>273.94</v>
      </c>
      <c r="E102" s="12">
        <v>271.4</v>
      </c>
      <c r="F102" s="12">
        <v>360.96</v>
      </c>
      <c r="G102" s="12">
        <f t="shared" si="10"/>
        <v>360.96</v>
      </c>
    </row>
    <row r="103" s="2" customFormat="1" ht="31" customHeight="1" spans="1:7">
      <c r="A103" s="8">
        <v>97</v>
      </c>
      <c r="B103" s="9" t="s">
        <v>203</v>
      </c>
      <c r="C103" s="10" t="s">
        <v>204</v>
      </c>
      <c r="D103" s="12">
        <v>188.02</v>
      </c>
      <c r="E103" s="12">
        <v>140</v>
      </c>
      <c r="F103" s="12">
        <v>339.56</v>
      </c>
      <c r="G103" s="12">
        <f t="shared" si="10"/>
        <v>339.56</v>
      </c>
    </row>
    <row r="104" s="2" customFormat="1" ht="31" customHeight="1" spans="1:7">
      <c r="A104" s="8">
        <v>98</v>
      </c>
      <c r="B104" s="9" t="s">
        <v>205</v>
      </c>
      <c r="C104" s="10" t="s">
        <v>206</v>
      </c>
      <c r="D104" s="12">
        <v>228.77</v>
      </c>
      <c r="E104" s="12">
        <v>214.93</v>
      </c>
      <c r="F104" s="12">
        <v>396.55</v>
      </c>
      <c r="G104" s="12">
        <f t="shared" si="10"/>
        <v>396.55</v>
      </c>
    </row>
    <row r="105" s="2" customFormat="1" ht="31" customHeight="1" spans="1:7">
      <c r="A105" s="8">
        <v>99</v>
      </c>
      <c r="B105" s="9" t="s">
        <v>207</v>
      </c>
      <c r="C105" s="10" t="s">
        <v>208</v>
      </c>
      <c r="D105" s="12">
        <v>314.43</v>
      </c>
      <c r="E105" s="12">
        <v>301.29</v>
      </c>
      <c r="F105" s="12">
        <v>478.49</v>
      </c>
      <c r="G105" s="12">
        <v>400</v>
      </c>
    </row>
    <row r="106" s="2" customFormat="1" ht="31" customHeight="1" spans="1:7">
      <c r="A106" s="8">
        <v>100</v>
      </c>
      <c r="B106" s="9" t="s">
        <v>209</v>
      </c>
      <c r="C106" s="10" t="s">
        <v>210</v>
      </c>
      <c r="D106" s="12">
        <v>273.14</v>
      </c>
      <c r="E106" s="12">
        <v>267</v>
      </c>
      <c r="F106" s="12">
        <v>373.18</v>
      </c>
      <c r="G106" s="12">
        <f t="shared" ref="G106:G109" si="11">F106</f>
        <v>373.18</v>
      </c>
    </row>
    <row r="107" s="2" customFormat="1" ht="31" customHeight="1" spans="1:7">
      <c r="A107" s="8">
        <v>101</v>
      </c>
      <c r="B107" s="9" t="s">
        <v>211</v>
      </c>
      <c r="C107" s="10" t="s">
        <v>212</v>
      </c>
      <c r="D107" s="12">
        <v>289.28</v>
      </c>
      <c r="E107" s="12">
        <f t="shared" ref="E107:E112" si="12">D107</f>
        <v>289.28</v>
      </c>
      <c r="F107" s="12">
        <v>450.31</v>
      </c>
      <c r="G107" s="12">
        <v>400</v>
      </c>
    </row>
    <row r="108" s="2" customFormat="1" ht="31" customHeight="1" spans="1:7">
      <c r="A108" s="8">
        <v>102</v>
      </c>
      <c r="B108" s="9" t="s">
        <v>213</v>
      </c>
      <c r="C108" s="10" t="s">
        <v>214</v>
      </c>
      <c r="D108" s="12">
        <v>176.89</v>
      </c>
      <c r="E108" s="12">
        <f t="shared" si="12"/>
        <v>176.89</v>
      </c>
      <c r="F108" s="12">
        <v>154.43</v>
      </c>
      <c r="G108" s="12">
        <f t="shared" si="11"/>
        <v>154.43</v>
      </c>
    </row>
    <row r="109" s="2" customFormat="1" ht="31" customHeight="1" spans="1:7">
      <c r="A109" s="8">
        <v>103</v>
      </c>
      <c r="B109" s="9" t="s">
        <v>215</v>
      </c>
      <c r="C109" s="10" t="s">
        <v>216</v>
      </c>
      <c r="D109" s="12">
        <v>125.51</v>
      </c>
      <c r="E109" s="12">
        <v>125.51</v>
      </c>
      <c r="F109" s="12">
        <v>186.98</v>
      </c>
      <c r="G109" s="12">
        <f t="shared" si="11"/>
        <v>186.98</v>
      </c>
    </row>
    <row r="110" s="2" customFormat="1" ht="31" customHeight="1" spans="1:7">
      <c r="A110" s="8">
        <v>104</v>
      </c>
      <c r="B110" s="9" t="s">
        <v>217</v>
      </c>
      <c r="C110" s="10" t="s">
        <v>218</v>
      </c>
      <c r="D110" s="12">
        <v>233.56</v>
      </c>
      <c r="E110" s="12">
        <v>232.59</v>
      </c>
      <c r="F110" s="12">
        <v>329.48</v>
      </c>
      <c r="G110" s="12">
        <v>329.48</v>
      </c>
    </row>
    <row r="111" s="2" customFormat="1" ht="31" customHeight="1" spans="1:7">
      <c r="A111" s="8">
        <v>105</v>
      </c>
      <c r="B111" s="9" t="s">
        <v>219</v>
      </c>
      <c r="C111" s="10" t="s">
        <v>220</v>
      </c>
      <c r="D111" s="12">
        <v>206.18</v>
      </c>
      <c r="E111" s="12">
        <v>205.6</v>
      </c>
      <c r="F111" s="12">
        <v>420.71</v>
      </c>
      <c r="G111" s="12">
        <v>400</v>
      </c>
    </row>
    <row r="112" s="2" customFormat="1" ht="31" customHeight="1" spans="1:7">
      <c r="A112" s="8">
        <v>106</v>
      </c>
      <c r="B112" s="9" t="s">
        <v>221</v>
      </c>
      <c r="C112" s="10" t="s">
        <v>222</v>
      </c>
      <c r="D112" s="12">
        <v>204.33</v>
      </c>
      <c r="E112" s="12">
        <f t="shared" si="12"/>
        <v>204.33</v>
      </c>
      <c r="F112" s="12">
        <v>305.75</v>
      </c>
      <c r="G112" s="12">
        <f>F112</f>
        <v>305.75</v>
      </c>
    </row>
    <row r="113" s="2" customFormat="1" ht="31" customHeight="1" spans="1:7">
      <c r="A113" s="8">
        <v>107</v>
      </c>
      <c r="B113" s="9" t="s">
        <v>223</v>
      </c>
      <c r="C113" s="10" t="s">
        <v>224</v>
      </c>
      <c r="D113" s="11">
        <v>174.6</v>
      </c>
      <c r="E113" s="11">
        <v>173.6</v>
      </c>
      <c r="F113" s="11">
        <v>318.39</v>
      </c>
      <c r="G113" s="11">
        <v>318.39</v>
      </c>
    </row>
    <row r="114" s="2" customFormat="1" ht="31" customHeight="1" spans="1:7">
      <c r="A114" s="8">
        <v>108</v>
      </c>
      <c r="B114" s="9" t="s">
        <v>225</v>
      </c>
      <c r="C114" s="10" t="s">
        <v>226</v>
      </c>
      <c r="D114" s="11">
        <v>188.88</v>
      </c>
      <c r="E114" s="11">
        <v>186.54</v>
      </c>
      <c r="F114" s="11">
        <v>388.87</v>
      </c>
      <c r="G114" s="11">
        <v>388.87</v>
      </c>
    </row>
    <row r="115" s="2" customFormat="1" ht="31" customHeight="1" spans="1:7">
      <c r="A115" s="8">
        <v>109</v>
      </c>
      <c r="B115" s="9" t="s">
        <v>227</v>
      </c>
      <c r="C115" s="10" t="s">
        <v>228</v>
      </c>
      <c r="D115" s="11">
        <v>187.33</v>
      </c>
      <c r="E115" s="11">
        <v>186.24</v>
      </c>
      <c r="F115" s="11">
        <v>425.5</v>
      </c>
      <c r="G115" s="11">
        <v>400</v>
      </c>
    </row>
    <row r="116" s="2" customFormat="1" ht="31" customHeight="1" spans="1:7">
      <c r="A116" s="8">
        <v>110</v>
      </c>
      <c r="B116" s="9" t="s">
        <v>229</v>
      </c>
      <c r="C116" s="10" t="s">
        <v>230</v>
      </c>
      <c r="D116" s="11">
        <v>174.79</v>
      </c>
      <c r="E116" s="11">
        <v>169.79</v>
      </c>
      <c r="F116" s="11">
        <v>479.84</v>
      </c>
      <c r="G116" s="11">
        <v>400</v>
      </c>
    </row>
    <row r="117" s="2" customFormat="1" ht="31" customHeight="1" spans="1:7">
      <c r="A117" s="8">
        <v>111</v>
      </c>
      <c r="B117" s="9" t="s">
        <v>231</v>
      </c>
      <c r="C117" s="10" t="s">
        <v>232</v>
      </c>
      <c r="D117" s="11">
        <v>213.2</v>
      </c>
      <c r="E117" s="11">
        <v>180.79</v>
      </c>
      <c r="F117" s="11">
        <v>468.52</v>
      </c>
      <c r="G117" s="11">
        <v>400</v>
      </c>
    </row>
    <row r="118" s="2" customFormat="1" ht="31" customHeight="1" spans="1:7">
      <c r="A118" s="8">
        <v>112</v>
      </c>
      <c r="B118" s="9" t="s">
        <v>233</v>
      </c>
      <c r="C118" s="10" t="s">
        <v>234</v>
      </c>
      <c r="D118" s="11">
        <v>215.45</v>
      </c>
      <c r="E118" s="11">
        <v>187.6</v>
      </c>
      <c r="F118" s="11">
        <v>456.24</v>
      </c>
      <c r="G118" s="11">
        <v>400</v>
      </c>
    </row>
    <row r="119" s="2" customFormat="1" ht="31" customHeight="1" spans="1:7">
      <c r="A119" s="8">
        <v>113</v>
      </c>
      <c r="B119" s="9" t="s">
        <v>235</v>
      </c>
      <c r="C119" s="10" t="s">
        <v>236</v>
      </c>
      <c r="D119" s="11">
        <v>203.64</v>
      </c>
      <c r="E119" s="11">
        <v>185.73</v>
      </c>
      <c r="F119" s="11">
        <v>606.96</v>
      </c>
      <c r="G119" s="11">
        <v>400</v>
      </c>
    </row>
    <row r="120" s="2" customFormat="1" ht="31" customHeight="1" spans="1:7">
      <c r="A120" s="8">
        <v>114</v>
      </c>
      <c r="B120" s="11" t="s">
        <v>237</v>
      </c>
      <c r="C120" s="10" t="s">
        <v>238</v>
      </c>
      <c r="D120" s="12">
        <v>280.16</v>
      </c>
      <c r="E120" s="12">
        <v>260.8</v>
      </c>
      <c r="F120" s="12">
        <v>501.51</v>
      </c>
      <c r="G120" s="12">
        <v>400</v>
      </c>
    </row>
    <row r="121" s="2" customFormat="1" ht="31" customHeight="1" spans="1:7">
      <c r="A121" s="8">
        <v>115</v>
      </c>
      <c r="B121" s="9" t="s">
        <v>239</v>
      </c>
      <c r="C121" s="10" t="s">
        <v>240</v>
      </c>
      <c r="D121" s="11">
        <v>372.51</v>
      </c>
      <c r="E121" s="11">
        <v>154</v>
      </c>
      <c r="F121" s="11">
        <v>365.96</v>
      </c>
      <c r="G121" s="11">
        <f t="shared" ref="G121:G126" si="13">F121</f>
        <v>365.96</v>
      </c>
    </row>
    <row r="122" s="2" customFormat="1" ht="31" customHeight="1" spans="1:7">
      <c r="A122" s="8">
        <v>116</v>
      </c>
      <c r="B122" s="9" t="s">
        <v>241</v>
      </c>
      <c r="C122" s="10" t="s">
        <v>242</v>
      </c>
      <c r="D122" s="11">
        <v>192.82</v>
      </c>
      <c r="E122" s="11">
        <v>177.5</v>
      </c>
      <c r="F122" s="11">
        <v>387.83</v>
      </c>
      <c r="G122" s="11">
        <f t="shared" si="13"/>
        <v>387.83</v>
      </c>
    </row>
    <row r="123" s="2" customFormat="1" ht="31" customHeight="1" spans="1:7">
      <c r="A123" s="8">
        <v>117</v>
      </c>
      <c r="B123" s="9" t="s">
        <v>243</v>
      </c>
      <c r="C123" s="10" t="s">
        <v>244</v>
      </c>
      <c r="D123" s="11">
        <v>206.7</v>
      </c>
      <c r="E123" s="11">
        <v>205.6</v>
      </c>
      <c r="F123" s="11">
        <v>375.28</v>
      </c>
      <c r="G123" s="11">
        <f t="shared" si="13"/>
        <v>375.28</v>
      </c>
    </row>
    <row r="124" s="2" customFormat="1" ht="31" customHeight="1" spans="1:7">
      <c r="A124" s="8">
        <v>118</v>
      </c>
      <c r="B124" s="9" t="s">
        <v>245</v>
      </c>
      <c r="C124" s="10" t="s">
        <v>246</v>
      </c>
      <c r="D124" s="11">
        <v>194.65</v>
      </c>
      <c r="E124" s="11">
        <v>185.8</v>
      </c>
      <c r="F124" s="11">
        <v>350.35</v>
      </c>
      <c r="G124" s="11">
        <f t="shared" si="13"/>
        <v>350.35</v>
      </c>
    </row>
    <row r="125" s="2" customFormat="1" ht="31" customHeight="1" spans="1:7">
      <c r="A125" s="8">
        <v>119</v>
      </c>
      <c r="B125" s="9" t="s">
        <v>247</v>
      </c>
      <c r="C125" s="10" t="s">
        <v>248</v>
      </c>
      <c r="D125" s="11">
        <v>274.81</v>
      </c>
      <c r="E125" s="11">
        <v>251.14</v>
      </c>
      <c r="F125" s="11">
        <v>339.14</v>
      </c>
      <c r="G125" s="11">
        <f t="shared" si="13"/>
        <v>339.14</v>
      </c>
    </row>
    <row r="126" s="2" customFormat="1" ht="31" customHeight="1" spans="1:7">
      <c r="A126" s="8">
        <v>120</v>
      </c>
      <c r="B126" s="9" t="s">
        <v>249</v>
      </c>
      <c r="C126" s="10" t="s">
        <v>250</v>
      </c>
      <c r="D126" s="11">
        <v>198.96</v>
      </c>
      <c r="E126" s="11">
        <v>171.86</v>
      </c>
      <c r="F126" s="11">
        <v>292.11</v>
      </c>
      <c r="G126" s="11">
        <f t="shared" si="13"/>
        <v>292.11</v>
      </c>
    </row>
    <row r="127" s="2" customFormat="1" ht="31" customHeight="1" spans="1:7">
      <c r="A127" s="8">
        <v>121</v>
      </c>
      <c r="B127" s="9" t="s">
        <v>251</v>
      </c>
      <c r="C127" s="10" t="s">
        <v>252</v>
      </c>
      <c r="D127" s="11">
        <v>212.87</v>
      </c>
      <c r="E127" s="11">
        <v>212.2</v>
      </c>
      <c r="F127" s="11">
        <v>472.03</v>
      </c>
      <c r="G127" s="11">
        <v>400</v>
      </c>
    </row>
    <row r="128" s="2" customFormat="1" ht="31" customHeight="1" spans="1:7">
      <c r="A128" s="8">
        <v>122</v>
      </c>
      <c r="B128" s="9" t="s">
        <v>253</v>
      </c>
      <c r="C128" s="10" t="s">
        <v>254</v>
      </c>
      <c r="D128" s="12">
        <v>106.77</v>
      </c>
      <c r="E128" s="12">
        <v>106.1</v>
      </c>
      <c r="F128" s="12">
        <v>205.39</v>
      </c>
      <c r="G128" s="12">
        <v>205.39</v>
      </c>
    </row>
    <row r="129" s="2" customFormat="1" ht="31" customHeight="1" spans="1:7">
      <c r="A129" s="8">
        <v>123</v>
      </c>
      <c r="B129" s="9" t="s">
        <v>255</v>
      </c>
      <c r="C129" s="10" t="s">
        <v>256</v>
      </c>
      <c r="D129" s="12">
        <v>194.48</v>
      </c>
      <c r="E129" s="12">
        <f t="shared" ref="E129:E134" si="14">D129</f>
        <v>194.48</v>
      </c>
      <c r="F129" s="12">
        <v>351.31</v>
      </c>
      <c r="G129" s="12">
        <f t="shared" ref="G129:G134" si="15">F129</f>
        <v>351.31</v>
      </c>
    </row>
    <row r="130" s="2" customFormat="1" ht="31" customHeight="1" spans="1:7">
      <c r="A130" s="8">
        <v>124</v>
      </c>
      <c r="B130" s="9" t="s">
        <v>257</v>
      </c>
      <c r="C130" s="10" t="s">
        <v>258</v>
      </c>
      <c r="D130" s="12">
        <v>189.4</v>
      </c>
      <c r="E130" s="12">
        <v>186.8</v>
      </c>
      <c r="F130" s="12">
        <v>350.4</v>
      </c>
      <c r="G130" s="12">
        <v>350.4</v>
      </c>
    </row>
    <row r="131" s="2" customFormat="1" ht="31" customHeight="1" spans="1:7">
      <c r="A131" s="8">
        <v>125</v>
      </c>
      <c r="B131" s="9" t="s">
        <v>259</v>
      </c>
      <c r="C131" s="10" t="s">
        <v>260</v>
      </c>
      <c r="D131" s="12">
        <v>212.64</v>
      </c>
      <c r="E131" s="12">
        <f t="shared" si="14"/>
        <v>212.64</v>
      </c>
      <c r="F131" s="12">
        <v>338.83</v>
      </c>
      <c r="G131" s="12">
        <f t="shared" si="15"/>
        <v>338.83</v>
      </c>
    </row>
    <row r="132" s="2" customFormat="1" ht="31" customHeight="1" spans="1:7">
      <c r="A132" s="8">
        <v>126</v>
      </c>
      <c r="B132" s="9" t="s">
        <v>261</v>
      </c>
      <c r="C132" s="10" t="s">
        <v>262</v>
      </c>
      <c r="D132" s="12">
        <v>200.9</v>
      </c>
      <c r="E132" s="12">
        <v>200.48</v>
      </c>
      <c r="F132" s="12">
        <v>347.29</v>
      </c>
      <c r="G132" s="12">
        <f t="shared" si="15"/>
        <v>347.29</v>
      </c>
    </row>
    <row r="133" s="2" customFormat="1" ht="31" customHeight="1" spans="1:7">
      <c r="A133" s="8">
        <v>127</v>
      </c>
      <c r="B133" s="9" t="s">
        <v>263</v>
      </c>
      <c r="C133" s="10" t="s">
        <v>264</v>
      </c>
      <c r="D133" s="12">
        <v>200.91</v>
      </c>
      <c r="E133" s="12">
        <v>200.48</v>
      </c>
      <c r="F133" s="12">
        <v>392.79</v>
      </c>
      <c r="G133" s="12">
        <f t="shared" si="15"/>
        <v>392.79</v>
      </c>
    </row>
    <row r="134" s="2" customFormat="1" ht="31" customHeight="1" spans="1:7">
      <c r="A134" s="8">
        <v>128</v>
      </c>
      <c r="B134" s="9" t="s">
        <v>265</v>
      </c>
      <c r="C134" s="10" t="s">
        <v>266</v>
      </c>
      <c r="D134" s="12">
        <v>191.73</v>
      </c>
      <c r="E134" s="12">
        <f t="shared" si="14"/>
        <v>191.73</v>
      </c>
      <c r="F134" s="12">
        <v>355.89</v>
      </c>
      <c r="G134" s="12">
        <f t="shared" si="15"/>
        <v>355.89</v>
      </c>
    </row>
    <row r="135" s="2" customFormat="1" ht="31" customHeight="1" spans="1:7">
      <c r="A135" s="8">
        <v>129</v>
      </c>
      <c r="B135" s="9" t="s">
        <v>267</v>
      </c>
      <c r="C135" s="10" t="s">
        <v>268</v>
      </c>
      <c r="D135" s="12">
        <v>291.43</v>
      </c>
      <c r="E135" s="12">
        <v>281.37</v>
      </c>
      <c r="F135" s="12">
        <v>406.79</v>
      </c>
      <c r="G135" s="12">
        <v>400</v>
      </c>
    </row>
    <row r="136" s="2" customFormat="1" ht="31" customHeight="1" spans="1:7">
      <c r="A136" s="8">
        <v>130</v>
      </c>
      <c r="B136" s="9" t="s">
        <v>269</v>
      </c>
      <c r="C136" s="10" t="s">
        <v>270</v>
      </c>
      <c r="D136" s="12">
        <v>196.9</v>
      </c>
      <c r="E136" s="12">
        <f t="shared" ref="E136:E141" si="16">D136</f>
        <v>196.9</v>
      </c>
      <c r="F136" s="12">
        <v>336.51</v>
      </c>
      <c r="G136" s="12">
        <f t="shared" ref="G136:G146" si="17">F136</f>
        <v>336.51</v>
      </c>
    </row>
    <row r="137" s="2" customFormat="1" ht="31" customHeight="1" spans="1:7">
      <c r="A137" s="8">
        <v>131</v>
      </c>
      <c r="B137" s="9" t="s">
        <v>271</v>
      </c>
      <c r="C137" s="10" t="s">
        <v>272</v>
      </c>
      <c r="D137" s="11">
        <v>189.81</v>
      </c>
      <c r="E137" s="11">
        <v>189.81</v>
      </c>
      <c r="F137" s="11">
        <v>336.93</v>
      </c>
      <c r="G137" s="11">
        <v>336.93</v>
      </c>
    </row>
    <row r="138" s="2" customFormat="1" ht="31" customHeight="1" spans="1:7">
      <c r="A138" s="8">
        <v>132</v>
      </c>
      <c r="B138" s="9" t="s">
        <v>273</v>
      </c>
      <c r="C138" s="10" t="s">
        <v>274</v>
      </c>
      <c r="D138" s="11">
        <v>191.91</v>
      </c>
      <c r="E138" s="11">
        <v>191.91</v>
      </c>
      <c r="F138" s="11">
        <v>293.14</v>
      </c>
      <c r="G138" s="11">
        <v>293.14</v>
      </c>
    </row>
    <row r="139" s="2" customFormat="1" ht="31" customHeight="1" spans="1:7">
      <c r="A139" s="8">
        <v>133</v>
      </c>
      <c r="B139" s="9" t="s">
        <v>275</v>
      </c>
      <c r="C139" s="10" t="s">
        <v>276</v>
      </c>
      <c r="D139" s="12">
        <v>213.69</v>
      </c>
      <c r="E139" s="12">
        <v>188.26</v>
      </c>
      <c r="F139" s="12">
        <v>383.16</v>
      </c>
      <c r="G139" s="12">
        <v>383.16</v>
      </c>
    </row>
    <row r="140" s="2" customFormat="1" ht="31" customHeight="1" spans="1:7">
      <c r="A140" s="8">
        <v>134</v>
      </c>
      <c r="B140" s="9" t="s">
        <v>277</v>
      </c>
      <c r="C140" s="10" t="s">
        <v>278</v>
      </c>
      <c r="D140" s="12">
        <v>203.17</v>
      </c>
      <c r="E140" s="12">
        <f t="shared" si="16"/>
        <v>203.17</v>
      </c>
      <c r="F140" s="12">
        <v>322.66</v>
      </c>
      <c r="G140" s="12">
        <f t="shared" si="17"/>
        <v>322.66</v>
      </c>
    </row>
    <row r="141" s="2" customFormat="1" ht="31" customHeight="1" spans="1:7">
      <c r="A141" s="8">
        <v>135</v>
      </c>
      <c r="B141" s="11" t="s">
        <v>279</v>
      </c>
      <c r="C141" s="10" t="s">
        <v>280</v>
      </c>
      <c r="D141" s="12">
        <v>176.45</v>
      </c>
      <c r="E141" s="12">
        <f t="shared" si="16"/>
        <v>176.45</v>
      </c>
      <c r="F141" s="12">
        <v>319.65</v>
      </c>
      <c r="G141" s="12">
        <f t="shared" si="17"/>
        <v>319.65</v>
      </c>
    </row>
    <row r="142" s="2" customFormat="1" ht="31" customHeight="1" spans="1:7">
      <c r="A142" s="8">
        <v>136</v>
      </c>
      <c r="B142" s="9" t="s">
        <v>281</v>
      </c>
      <c r="C142" s="10" t="s">
        <v>282</v>
      </c>
      <c r="D142" s="12">
        <v>193.57</v>
      </c>
      <c r="E142" s="12">
        <v>176.2</v>
      </c>
      <c r="F142" s="12">
        <v>338.6</v>
      </c>
      <c r="G142" s="12">
        <f t="shared" si="17"/>
        <v>338.6</v>
      </c>
    </row>
    <row r="143" s="2" customFormat="1" ht="31" customHeight="1" spans="1:7">
      <c r="A143" s="8">
        <v>137</v>
      </c>
      <c r="B143" s="9" t="s">
        <v>283</v>
      </c>
      <c r="C143" s="10" t="s">
        <v>284</v>
      </c>
      <c r="D143" s="12">
        <v>193.34</v>
      </c>
      <c r="E143" s="12">
        <v>175.4</v>
      </c>
      <c r="F143" s="12">
        <v>340.88</v>
      </c>
      <c r="G143" s="12">
        <f t="shared" si="17"/>
        <v>340.88</v>
      </c>
    </row>
    <row r="144" s="2" customFormat="1" ht="31" customHeight="1" spans="1:7">
      <c r="A144" s="8">
        <v>138</v>
      </c>
      <c r="B144" s="9" t="s">
        <v>285</v>
      </c>
      <c r="C144" s="10" t="s">
        <v>286</v>
      </c>
      <c r="D144" s="12">
        <v>186.09</v>
      </c>
      <c r="E144" s="12">
        <f>D144</f>
        <v>186.09</v>
      </c>
      <c r="F144" s="12">
        <v>333.05</v>
      </c>
      <c r="G144" s="12">
        <f t="shared" si="17"/>
        <v>333.05</v>
      </c>
    </row>
    <row r="145" s="2" customFormat="1" ht="31" customHeight="1" spans="1:7">
      <c r="A145" s="8">
        <v>139</v>
      </c>
      <c r="B145" s="9" t="s">
        <v>287</v>
      </c>
      <c r="C145" s="10" t="s">
        <v>288</v>
      </c>
      <c r="D145" s="12">
        <v>188.28</v>
      </c>
      <c r="E145" s="12">
        <v>188.28</v>
      </c>
      <c r="F145" s="12">
        <v>329.1</v>
      </c>
      <c r="G145" s="12">
        <f t="shared" si="17"/>
        <v>329.1</v>
      </c>
    </row>
    <row r="146" s="2" customFormat="1" ht="31" customHeight="1" spans="1:7">
      <c r="A146" s="8">
        <v>140</v>
      </c>
      <c r="B146" s="9" t="s">
        <v>289</v>
      </c>
      <c r="C146" s="10" t="s">
        <v>290</v>
      </c>
      <c r="D146" s="12">
        <v>184.55</v>
      </c>
      <c r="E146" s="12">
        <v>180.3</v>
      </c>
      <c r="F146" s="12">
        <v>316.93</v>
      </c>
      <c r="G146" s="12">
        <f t="shared" si="17"/>
        <v>316.93</v>
      </c>
    </row>
    <row r="147" s="2" customFormat="1" ht="31" customHeight="1" spans="1:7">
      <c r="A147" s="8">
        <v>141</v>
      </c>
      <c r="B147" s="9" t="s">
        <v>291</v>
      </c>
      <c r="C147" s="10" t="s">
        <v>292</v>
      </c>
      <c r="D147" s="11">
        <v>248.22</v>
      </c>
      <c r="E147" s="11">
        <v>245.93</v>
      </c>
      <c r="F147" s="11">
        <v>311.7</v>
      </c>
      <c r="G147" s="11">
        <v>311.7</v>
      </c>
    </row>
    <row r="148" s="2" customFormat="1" ht="31" customHeight="1" spans="1:7">
      <c r="A148" s="8">
        <v>142</v>
      </c>
      <c r="B148" s="9" t="s">
        <v>293</v>
      </c>
      <c r="C148" s="10" t="s">
        <v>294</v>
      </c>
      <c r="D148" s="12">
        <v>381.62</v>
      </c>
      <c r="E148" s="12">
        <f>D148</f>
        <v>381.62</v>
      </c>
      <c r="F148" s="12">
        <v>719.14</v>
      </c>
      <c r="G148" s="12">
        <v>400</v>
      </c>
    </row>
    <row r="149" s="2" customFormat="1" ht="31" customHeight="1" spans="1:7">
      <c r="A149" s="8">
        <v>143</v>
      </c>
      <c r="B149" s="9" t="s">
        <v>295</v>
      </c>
      <c r="C149" s="10" t="s">
        <v>296</v>
      </c>
      <c r="D149" s="11">
        <v>224.41</v>
      </c>
      <c r="E149" s="11">
        <v>210.21</v>
      </c>
      <c r="F149" s="11">
        <v>166.71</v>
      </c>
      <c r="G149" s="11">
        <v>166.71</v>
      </c>
    </row>
    <row r="150" s="2" customFormat="1" ht="31" customHeight="1" spans="1:7">
      <c r="A150" s="8">
        <v>144</v>
      </c>
      <c r="B150" s="9" t="s">
        <v>297</v>
      </c>
      <c r="C150" s="10" t="s">
        <v>298</v>
      </c>
      <c r="D150" s="12">
        <v>244.19</v>
      </c>
      <c r="E150" s="12">
        <v>222.65</v>
      </c>
      <c r="F150" s="12">
        <v>385.53</v>
      </c>
      <c r="G150" s="12">
        <f t="shared" ref="G150:G153" si="18">F150</f>
        <v>385.53</v>
      </c>
    </row>
    <row r="151" s="2" customFormat="1" ht="31" customHeight="1" spans="1:7">
      <c r="A151" s="8">
        <v>145</v>
      </c>
      <c r="B151" s="9" t="s">
        <v>299</v>
      </c>
      <c r="C151" s="10" t="s">
        <v>300</v>
      </c>
      <c r="D151" s="12">
        <v>231.93</v>
      </c>
      <c r="E151" s="12">
        <v>127.7</v>
      </c>
      <c r="F151" s="12">
        <v>304.36</v>
      </c>
      <c r="G151" s="12">
        <f t="shared" si="18"/>
        <v>304.36</v>
      </c>
    </row>
    <row r="152" s="2" customFormat="1" ht="31" customHeight="1" spans="1:7">
      <c r="A152" s="8">
        <v>146</v>
      </c>
      <c r="B152" s="9" t="s">
        <v>301</v>
      </c>
      <c r="C152" s="10" t="s">
        <v>302</v>
      </c>
      <c r="D152" s="12">
        <v>148.63</v>
      </c>
      <c r="E152" s="12">
        <v>145.6</v>
      </c>
      <c r="F152" s="12">
        <v>294.32</v>
      </c>
      <c r="G152" s="12">
        <f t="shared" si="18"/>
        <v>294.32</v>
      </c>
    </row>
    <row r="153" s="2" customFormat="1" ht="31" customHeight="1" spans="1:7">
      <c r="A153" s="8">
        <v>147</v>
      </c>
      <c r="B153" s="9" t="s">
        <v>303</v>
      </c>
      <c r="C153" s="10" t="s">
        <v>304</v>
      </c>
      <c r="D153" s="12">
        <v>219.42</v>
      </c>
      <c r="E153" s="12">
        <v>202.5</v>
      </c>
      <c r="F153" s="12">
        <v>389.18</v>
      </c>
      <c r="G153" s="12">
        <f t="shared" si="18"/>
        <v>389.18</v>
      </c>
    </row>
    <row r="154" s="2" customFormat="1" ht="31" customHeight="1" spans="1:7">
      <c r="A154" s="8">
        <v>148</v>
      </c>
      <c r="B154" s="9" t="s">
        <v>305</v>
      </c>
      <c r="C154" s="10" t="s">
        <v>306</v>
      </c>
      <c r="D154" s="12">
        <v>221.67</v>
      </c>
      <c r="E154" s="12">
        <v>180</v>
      </c>
      <c r="F154" s="12">
        <v>423.4</v>
      </c>
      <c r="G154" s="12">
        <v>400</v>
      </c>
    </row>
    <row r="155" s="2" customFormat="1" ht="31" customHeight="1" spans="1:7">
      <c r="A155" s="8">
        <v>149</v>
      </c>
      <c r="B155" s="11" t="s">
        <v>307</v>
      </c>
      <c r="C155" s="10" t="s">
        <v>308</v>
      </c>
      <c r="D155" s="12">
        <v>326.91</v>
      </c>
      <c r="E155" s="12">
        <v>183.38</v>
      </c>
      <c r="F155" s="12">
        <v>433.84</v>
      </c>
      <c r="G155" s="12">
        <v>400</v>
      </c>
    </row>
    <row r="156" s="1" customFormat="1" ht="33.2" customHeight="1" spans="1:7">
      <c r="A156" s="14"/>
      <c r="B156" s="14"/>
      <c r="C156" s="14"/>
      <c r="D156" s="14"/>
      <c r="E156" s="14"/>
      <c r="F156" s="14"/>
      <c r="G156" s="14"/>
    </row>
    <row r="157" s="1" customFormat="1" ht="33.2" customHeight="1" spans="1:7">
      <c r="A157" s="15" t="s">
        <v>309</v>
      </c>
      <c r="B157" s="15"/>
      <c r="C157" s="15"/>
      <c r="D157" s="15"/>
      <c r="E157" s="15"/>
      <c r="F157" s="15"/>
      <c r="G157" s="15"/>
    </row>
    <row r="158" s="1" customFormat="1" ht="33.2" customHeight="1" spans="1:7">
      <c r="A158" s="16" t="s">
        <v>310</v>
      </c>
      <c r="B158" s="16"/>
      <c r="C158" s="16"/>
      <c r="D158" s="16"/>
      <c r="E158" s="16"/>
      <c r="F158" s="16"/>
      <c r="G158" s="16"/>
    </row>
    <row r="159" s="1" customFormat="1" ht="33.2" customHeight="1"/>
  </sheetData>
  <mergeCells count="8">
    <mergeCell ref="A1:G1"/>
    <mergeCell ref="A2:G2"/>
    <mergeCell ref="A3:G3"/>
    <mergeCell ref="A4:G4"/>
    <mergeCell ref="A5:G5"/>
    <mergeCell ref="A156:G156"/>
    <mergeCell ref="A157:G157"/>
    <mergeCell ref="A158:G158"/>
  </mergeCells>
  <pageMargins left="0.590277777777778" right="0.393055555555556" top="0.275" bottom="0.432638888888889" header="0" footer="0"/>
  <pageSetup paperSize="9" orientation="portrait" horizont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观咀村不动产首次登记公告（二次） 2021.10.23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Vicky</cp:lastModifiedBy>
  <dcterms:created xsi:type="dcterms:W3CDTF">2021-10-23T10:59:00Z</dcterms:created>
  <dcterms:modified xsi:type="dcterms:W3CDTF">2021-10-25T02:20:53Z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EB0333A417814B61A7F5F676757C8BCC</vt:lpwstr>
  </property>
  <property fmtid="{D5CDD505-2E9C-101B-9397-08002B2CF9AE}" pid="3" name="KSOProductBuildVer">
    <vt:lpwstr>2052-11.1.0.11045</vt:lpwstr>
  </property>
</Properties>
</file>